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M\PaM_ročenka\2017\3_final\"/>
    </mc:Choice>
  </mc:AlternateContent>
  <bookViews>
    <workbookView xWindow="0" yWindow="0" windowWidth="28800" windowHeight="11745"/>
  </bookViews>
  <sheets>
    <sheet name="Obsah" sheetId="5" r:id="rId1"/>
    <sheet name="B1.6.1" sheetId="7" r:id="rId2"/>
    <sheet name="B1.6.1a" sheetId="22" r:id="rId3"/>
    <sheet name="B1.6.1b" sheetId="21" r:id="rId4"/>
    <sheet name="B1.6.1.1" sheetId="8" r:id="rId5"/>
    <sheet name="B1.6.1.1a" sheetId="23" r:id="rId6"/>
    <sheet name="B1.6.1.1b" sheetId="25" r:id="rId7"/>
    <sheet name="B1.6.2" sheetId="26" r:id="rId8"/>
    <sheet name="B1.6.2a" sheetId="9" r:id="rId9"/>
    <sheet name="B1.6.2b" sheetId="27" r:id="rId10"/>
    <sheet name="B1.6.2.1" sheetId="10" r:id="rId11"/>
    <sheet name="B1.6.2.1a" sheetId="28" r:id="rId12"/>
    <sheet name="B1.6.2.1b" sheetId="30" r:id="rId13"/>
    <sheet name="B1.6.3" sheetId="11" r:id="rId14"/>
    <sheet name="B1.6.3.1" sheetId="14" r:id="rId15"/>
    <sheet name="B1.6.4" sheetId="16" r:id="rId16"/>
    <sheet name="B1.6.4.1" sheetId="18" r:id="rId17"/>
    <sheet name="B1.6.5" sheetId="41" r:id="rId18"/>
    <sheet name="B1.6.5.1" sheetId="42" r:id="rId19"/>
    <sheet name="B1.6.5.2" sheetId="44" r:id="rId20"/>
  </sheets>
  <definedNames>
    <definedName name="data_1" localSheetId="5">#REF!</definedName>
    <definedName name="data_1" localSheetId="6">#REF!</definedName>
    <definedName name="data_1" localSheetId="2">#REF!</definedName>
    <definedName name="data_1" localSheetId="3">#REF!</definedName>
    <definedName name="data_1" localSheetId="7">#REF!</definedName>
    <definedName name="data_1" localSheetId="11">#REF!</definedName>
    <definedName name="data_1" localSheetId="12">#REF!</definedName>
    <definedName name="data_1" localSheetId="9">#REF!</definedName>
    <definedName name="data_1" localSheetId="17">#REF!</definedName>
    <definedName name="data_1" localSheetId="18">#REF!</definedName>
    <definedName name="data_1" localSheetId="19">#REF!</definedName>
    <definedName name="data_1">#REF!</definedName>
    <definedName name="data_10" localSheetId="5">#REF!</definedName>
    <definedName name="data_10" localSheetId="6">#REF!</definedName>
    <definedName name="data_10" localSheetId="2">#REF!</definedName>
    <definedName name="data_10" localSheetId="3">#REF!</definedName>
    <definedName name="data_10" localSheetId="7">#REF!</definedName>
    <definedName name="data_10" localSheetId="11">#REF!</definedName>
    <definedName name="data_10" localSheetId="12">#REF!</definedName>
    <definedName name="data_10" localSheetId="9">#REF!</definedName>
    <definedName name="data_10" localSheetId="17">#REF!</definedName>
    <definedName name="data_10" localSheetId="18">#REF!</definedName>
    <definedName name="data_10" localSheetId="19">#REF!</definedName>
    <definedName name="data_10">#REF!</definedName>
    <definedName name="data_11" localSheetId="5">#REF!</definedName>
    <definedName name="data_11" localSheetId="6">#REF!</definedName>
    <definedName name="data_11" localSheetId="2">#REF!</definedName>
    <definedName name="data_11" localSheetId="3">#REF!</definedName>
    <definedName name="data_11" localSheetId="7">#REF!</definedName>
    <definedName name="data_11" localSheetId="11">#REF!</definedName>
    <definedName name="data_11" localSheetId="12">#REF!</definedName>
    <definedName name="data_11" localSheetId="9">#REF!</definedName>
    <definedName name="data_11" localSheetId="17">#REF!</definedName>
    <definedName name="data_11" localSheetId="18">#REF!</definedName>
    <definedName name="data_11" localSheetId="19">#REF!</definedName>
    <definedName name="data_11">#REF!</definedName>
    <definedName name="data_12" localSheetId="5">#REF!</definedName>
    <definedName name="data_12" localSheetId="6">#REF!</definedName>
    <definedName name="data_12" localSheetId="2">#REF!</definedName>
    <definedName name="data_12" localSheetId="3">#REF!</definedName>
    <definedName name="data_12" localSheetId="7">#REF!</definedName>
    <definedName name="data_12" localSheetId="11">#REF!</definedName>
    <definedName name="data_12" localSheetId="12">#REF!</definedName>
    <definedName name="data_12" localSheetId="9">#REF!</definedName>
    <definedName name="data_12" localSheetId="17">#REF!</definedName>
    <definedName name="data_12" localSheetId="18">#REF!</definedName>
    <definedName name="data_12" localSheetId="19">#REF!</definedName>
    <definedName name="data_12">#REF!</definedName>
    <definedName name="data_13" localSheetId="5">#REF!</definedName>
    <definedName name="data_13" localSheetId="6">#REF!</definedName>
    <definedName name="data_13" localSheetId="2">#REF!</definedName>
    <definedName name="data_13" localSheetId="3">#REF!</definedName>
    <definedName name="data_13" localSheetId="7">#REF!</definedName>
    <definedName name="data_13" localSheetId="11">#REF!</definedName>
    <definedName name="data_13" localSheetId="12">#REF!</definedName>
    <definedName name="data_13" localSheetId="9">#REF!</definedName>
    <definedName name="data_13" localSheetId="17">#REF!</definedName>
    <definedName name="data_13" localSheetId="18">#REF!</definedName>
    <definedName name="data_13" localSheetId="19">#REF!</definedName>
    <definedName name="data_13">#REF!</definedName>
    <definedName name="data_14" localSheetId="5">#REF!</definedName>
    <definedName name="data_14" localSheetId="6">#REF!</definedName>
    <definedName name="data_14" localSheetId="2">#REF!</definedName>
    <definedName name="data_14" localSheetId="3">#REF!</definedName>
    <definedName name="data_14" localSheetId="7">#REF!</definedName>
    <definedName name="data_14" localSheetId="11">#REF!</definedName>
    <definedName name="data_14" localSheetId="12">#REF!</definedName>
    <definedName name="data_14" localSheetId="9">#REF!</definedName>
    <definedName name="data_14" localSheetId="17">#REF!</definedName>
    <definedName name="data_14" localSheetId="18">#REF!</definedName>
    <definedName name="data_14" localSheetId="19">#REF!</definedName>
    <definedName name="data_14">#REF!</definedName>
    <definedName name="data_15" localSheetId="5">#REF!</definedName>
    <definedName name="data_15" localSheetId="6">#REF!</definedName>
    <definedName name="data_15" localSheetId="2">#REF!</definedName>
    <definedName name="data_15" localSheetId="3">#REF!</definedName>
    <definedName name="data_15" localSheetId="7">#REF!</definedName>
    <definedName name="data_15" localSheetId="11">#REF!</definedName>
    <definedName name="data_15" localSheetId="12">#REF!</definedName>
    <definedName name="data_15" localSheetId="9">#REF!</definedName>
    <definedName name="data_15" localSheetId="17">#REF!</definedName>
    <definedName name="data_15" localSheetId="18">#REF!</definedName>
    <definedName name="data_15" localSheetId="19">#REF!</definedName>
    <definedName name="data_15">#REF!</definedName>
    <definedName name="data_16" localSheetId="5">#REF!</definedName>
    <definedName name="data_16" localSheetId="6">#REF!</definedName>
    <definedName name="data_16" localSheetId="2">#REF!</definedName>
    <definedName name="data_16" localSheetId="3">#REF!</definedName>
    <definedName name="data_16" localSheetId="7">#REF!</definedName>
    <definedName name="data_16" localSheetId="11">#REF!</definedName>
    <definedName name="data_16" localSheetId="12">#REF!</definedName>
    <definedName name="data_16" localSheetId="9">#REF!</definedName>
    <definedName name="data_16" localSheetId="17">#REF!</definedName>
    <definedName name="data_16" localSheetId="18">#REF!</definedName>
    <definedName name="data_16" localSheetId="19">#REF!</definedName>
    <definedName name="data_16">#REF!</definedName>
    <definedName name="data_17" localSheetId="5">#REF!</definedName>
    <definedName name="data_17" localSheetId="6">#REF!</definedName>
    <definedName name="data_17" localSheetId="2">#REF!</definedName>
    <definedName name="data_17" localSheetId="3">#REF!</definedName>
    <definedName name="data_17" localSheetId="7">#REF!</definedName>
    <definedName name="data_17" localSheetId="11">#REF!</definedName>
    <definedName name="data_17" localSheetId="12">#REF!</definedName>
    <definedName name="data_17" localSheetId="9">#REF!</definedName>
    <definedName name="data_17" localSheetId="17">#REF!</definedName>
    <definedName name="data_17" localSheetId="18">#REF!</definedName>
    <definedName name="data_17" localSheetId="19">#REF!</definedName>
    <definedName name="data_17">#REF!</definedName>
    <definedName name="data_19" localSheetId="5">#REF!</definedName>
    <definedName name="data_19" localSheetId="6">#REF!</definedName>
    <definedName name="data_19" localSheetId="2">#REF!</definedName>
    <definedName name="data_19" localSheetId="3">#REF!</definedName>
    <definedName name="data_19" localSheetId="7">#REF!</definedName>
    <definedName name="data_19" localSheetId="11">#REF!</definedName>
    <definedName name="data_19" localSheetId="12">#REF!</definedName>
    <definedName name="data_19" localSheetId="9">#REF!</definedName>
    <definedName name="data_19" localSheetId="17">#REF!</definedName>
    <definedName name="data_19" localSheetId="18">#REF!</definedName>
    <definedName name="data_19" localSheetId="19">#REF!</definedName>
    <definedName name="data_19">#REF!</definedName>
    <definedName name="data_2" localSheetId="5">#REF!</definedName>
    <definedName name="data_2" localSheetId="6">#REF!</definedName>
    <definedName name="data_2" localSheetId="2">#REF!</definedName>
    <definedName name="data_2" localSheetId="3">#REF!</definedName>
    <definedName name="data_2" localSheetId="7">#REF!</definedName>
    <definedName name="data_2" localSheetId="11">#REF!</definedName>
    <definedName name="data_2" localSheetId="12">#REF!</definedName>
    <definedName name="data_2" localSheetId="9">#REF!</definedName>
    <definedName name="data_2" localSheetId="17">#REF!</definedName>
    <definedName name="data_2" localSheetId="18">#REF!</definedName>
    <definedName name="data_2" localSheetId="19">#REF!</definedName>
    <definedName name="data_2">#REF!</definedName>
    <definedName name="data_20" localSheetId="5">#REF!</definedName>
    <definedName name="data_20" localSheetId="6">#REF!</definedName>
    <definedName name="data_20" localSheetId="2">#REF!</definedName>
    <definedName name="data_20" localSheetId="3">#REF!</definedName>
    <definedName name="data_20" localSheetId="7">#REF!</definedName>
    <definedName name="data_20" localSheetId="11">#REF!</definedName>
    <definedName name="data_20" localSheetId="12">#REF!</definedName>
    <definedName name="data_20" localSheetId="9">#REF!</definedName>
    <definedName name="data_20" localSheetId="17">#REF!</definedName>
    <definedName name="data_20" localSheetId="18">#REF!</definedName>
    <definedName name="data_20" localSheetId="19">#REF!</definedName>
    <definedName name="data_20">#REF!</definedName>
    <definedName name="data_21" localSheetId="5">#REF!</definedName>
    <definedName name="data_21" localSheetId="6">#REF!</definedName>
    <definedName name="data_21" localSheetId="2">#REF!</definedName>
    <definedName name="data_21" localSheetId="3">#REF!</definedName>
    <definedName name="data_21" localSheetId="7">#REF!</definedName>
    <definedName name="data_21" localSheetId="11">#REF!</definedName>
    <definedName name="data_21" localSheetId="12">#REF!</definedName>
    <definedName name="data_21" localSheetId="9">#REF!</definedName>
    <definedName name="data_21" localSheetId="17">#REF!</definedName>
    <definedName name="data_21" localSheetId="18">#REF!</definedName>
    <definedName name="data_21" localSheetId="19">#REF!</definedName>
    <definedName name="data_21">#REF!</definedName>
    <definedName name="data_22" localSheetId="5">#REF!</definedName>
    <definedName name="data_22" localSheetId="6">#REF!</definedName>
    <definedName name="data_22" localSheetId="2">#REF!</definedName>
    <definedName name="data_22" localSheetId="3">#REF!</definedName>
    <definedName name="data_22" localSheetId="7">#REF!</definedName>
    <definedName name="data_22" localSheetId="11">#REF!</definedName>
    <definedName name="data_22" localSheetId="12">#REF!</definedName>
    <definedName name="data_22" localSheetId="9">#REF!</definedName>
    <definedName name="data_22" localSheetId="17">#REF!</definedName>
    <definedName name="data_22" localSheetId="18">#REF!</definedName>
    <definedName name="data_22" localSheetId="19">#REF!</definedName>
    <definedName name="data_22">#REF!</definedName>
    <definedName name="data_24" localSheetId="5">#REF!</definedName>
    <definedName name="data_24" localSheetId="6">#REF!</definedName>
    <definedName name="data_24" localSheetId="2">#REF!</definedName>
    <definedName name="data_24" localSheetId="3">#REF!</definedName>
    <definedName name="data_24" localSheetId="7">#REF!</definedName>
    <definedName name="data_24" localSheetId="11">#REF!</definedName>
    <definedName name="data_24" localSheetId="12">#REF!</definedName>
    <definedName name="data_24" localSheetId="9">#REF!</definedName>
    <definedName name="data_24" localSheetId="17">#REF!</definedName>
    <definedName name="data_24" localSheetId="18">#REF!</definedName>
    <definedName name="data_24" localSheetId="19">#REF!</definedName>
    <definedName name="data_24">#REF!</definedName>
    <definedName name="data_25" localSheetId="5">#REF!</definedName>
    <definedName name="data_25" localSheetId="6">#REF!</definedName>
    <definedName name="data_25" localSheetId="2">#REF!</definedName>
    <definedName name="data_25" localSheetId="3">#REF!</definedName>
    <definedName name="data_25" localSheetId="7">#REF!</definedName>
    <definedName name="data_25" localSheetId="11">#REF!</definedName>
    <definedName name="data_25" localSheetId="12">#REF!</definedName>
    <definedName name="data_25" localSheetId="9">#REF!</definedName>
    <definedName name="data_25" localSheetId="17">#REF!</definedName>
    <definedName name="data_25" localSheetId="18">#REF!</definedName>
    <definedName name="data_25" localSheetId="19">#REF!</definedName>
    <definedName name="data_25">#REF!</definedName>
    <definedName name="data_26" localSheetId="5">#REF!</definedName>
    <definedName name="data_26" localSheetId="6">#REF!</definedName>
    <definedName name="data_26" localSheetId="2">#REF!</definedName>
    <definedName name="data_26" localSheetId="3">#REF!</definedName>
    <definedName name="data_26" localSheetId="7">#REF!</definedName>
    <definedName name="data_26" localSheetId="11">#REF!</definedName>
    <definedName name="data_26" localSheetId="12">#REF!</definedName>
    <definedName name="data_26" localSheetId="9">#REF!</definedName>
    <definedName name="data_26" localSheetId="17">#REF!</definedName>
    <definedName name="data_26" localSheetId="18">#REF!</definedName>
    <definedName name="data_26" localSheetId="19">#REF!</definedName>
    <definedName name="data_26">#REF!</definedName>
    <definedName name="data_27" localSheetId="5">#REF!</definedName>
    <definedName name="data_27" localSheetId="6">#REF!</definedName>
    <definedName name="data_27" localSheetId="2">#REF!</definedName>
    <definedName name="data_27" localSheetId="3">#REF!</definedName>
    <definedName name="data_27" localSheetId="7">#REF!</definedName>
    <definedName name="data_27" localSheetId="11">#REF!</definedName>
    <definedName name="data_27" localSheetId="12">#REF!</definedName>
    <definedName name="data_27" localSheetId="9">#REF!</definedName>
    <definedName name="data_27" localSheetId="17">#REF!</definedName>
    <definedName name="data_27" localSheetId="18">#REF!</definedName>
    <definedName name="data_27" localSheetId="19">#REF!</definedName>
    <definedName name="data_27">#REF!</definedName>
    <definedName name="data_28" localSheetId="5">#REF!</definedName>
    <definedName name="data_28" localSheetId="6">#REF!</definedName>
    <definedName name="data_28" localSheetId="2">#REF!</definedName>
    <definedName name="data_28" localSheetId="3">#REF!</definedName>
    <definedName name="data_28" localSheetId="7">#REF!</definedName>
    <definedName name="data_28" localSheetId="11">#REF!</definedName>
    <definedName name="data_28" localSheetId="12">#REF!</definedName>
    <definedName name="data_28" localSheetId="9">#REF!</definedName>
    <definedName name="data_28" localSheetId="17">#REF!</definedName>
    <definedName name="data_28" localSheetId="18">#REF!</definedName>
    <definedName name="data_28" localSheetId="19">#REF!</definedName>
    <definedName name="data_28">#REF!</definedName>
    <definedName name="data_3" localSheetId="5">#REF!</definedName>
    <definedName name="data_3" localSheetId="6">#REF!</definedName>
    <definedName name="data_3" localSheetId="2">#REF!</definedName>
    <definedName name="data_3" localSheetId="3">#REF!</definedName>
    <definedName name="data_3" localSheetId="7">#REF!</definedName>
    <definedName name="data_3" localSheetId="11">#REF!</definedName>
    <definedName name="data_3" localSheetId="12">#REF!</definedName>
    <definedName name="data_3" localSheetId="9">#REF!</definedName>
    <definedName name="data_3" localSheetId="17">#REF!</definedName>
    <definedName name="data_3" localSheetId="18">#REF!</definedName>
    <definedName name="data_3" localSheetId="19">#REF!</definedName>
    <definedName name="data_3">#REF!</definedName>
    <definedName name="data_30" localSheetId="5">#REF!</definedName>
    <definedName name="data_30" localSheetId="6">#REF!</definedName>
    <definedName name="data_30" localSheetId="2">#REF!</definedName>
    <definedName name="data_30" localSheetId="3">#REF!</definedName>
    <definedName name="data_30" localSheetId="7">#REF!</definedName>
    <definedName name="data_30" localSheetId="11">#REF!</definedName>
    <definedName name="data_30" localSheetId="12">#REF!</definedName>
    <definedName name="data_30" localSheetId="9">#REF!</definedName>
    <definedName name="data_30" localSheetId="17">#REF!</definedName>
    <definedName name="data_30" localSheetId="18">#REF!</definedName>
    <definedName name="data_30" localSheetId="19">#REF!</definedName>
    <definedName name="data_30">#REF!</definedName>
    <definedName name="data_31" localSheetId="5">#REF!</definedName>
    <definedName name="data_31" localSheetId="6">#REF!</definedName>
    <definedName name="data_31" localSheetId="2">#REF!</definedName>
    <definedName name="data_31" localSheetId="3">#REF!</definedName>
    <definedName name="data_31" localSheetId="7">#REF!</definedName>
    <definedName name="data_31" localSheetId="11">#REF!</definedName>
    <definedName name="data_31" localSheetId="12">#REF!</definedName>
    <definedName name="data_31" localSheetId="9">#REF!</definedName>
    <definedName name="data_31" localSheetId="17">#REF!</definedName>
    <definedName name="data_31" localSheetId="18">#REF!</definedName>
    <definedName name="data_31" localSheetId="19">#REF!</definedName>
    <definedName name="data_31">#REF!</definedName>
    <definedName name="data_4" localSheetId="5">#REF!</definedName>
    <definedName name="data_4" localSheetId="6">#REF!</definedName>
    <definedName name="data_4" localSheetId="2">#REF!</definedName>
    <definedName name="data_4" localSheetId="3">#REF!</definedName>
    <definedName name="data_4" localSheetId="7">#REF!</definedName>
    <definedName name="data_4" localSheetId="11">#REF!</definedName>
    <definedName name="data_4" localSheetId="12">#REF!</definedName>
    <definedName name="data_4" localSheetId="9">#REF!</definedName>
    <definedName name="data_4" localSheetId="17">#REF!</definedName>
    <definedName name="data_4" localSheetId="18">#REF!</definedName>
    <definedName name="data_4" localSheetId="19">#REF!</definedName>
    <definedName name="data_4">#REF!</definedName>
    <definedName name="data_5" localSheetId="5">#REF!</definedName>
    <definedName name="data_5" localSheetId="6">#REF!</definedName>
    <definedName name="data_5" localSheetId="2">#REF!</definedName>
    <definedName name="data_5" localSheetId="3">#REF!</definedName>
    <definedName name="data_5" localSheetId="7">#REF!</definedName>
    <definedName name="data_5" localSheetId="11">#REF!</definedName>
    <definedName name="data_5" localSheetId="12">#REF!</definedName>
    <definedName name="data_5" localSheetId="9">#REF!</definedName>
    <definedName name="data_5" localSheetId="17">#REF!</definedName>
    <definedName name="data_5" localSheetId="18">#REF!</definedName>
    <definedName name="data_5" localSheetId="19">#REF!</definedName>
    <definedName name="data_5">#REF!</definedName>
    <definedName name="data_6" localSheetId="5">#REF!</definedName>
    <definedName name="data_6" localSheetId="6">#REF!</definedName>
    <definedName name="data_6" localSheetId="2">#REF!</definedName>
    <definedName name="data_6" localSheetId="3">#REF!</definedName>
    <definedName name="data_6" localSheetId="7">#REF!</definedName>
    <definedName name="data_6" localSheetId="11">#REF!</definedName>
    <definedName name="data_6" localSheetId="12">#REF!</definedName>
    <definedName name="data_6" localSheetId="9">#REF!</definedName>
    <definedName name="data_6" localSheetId="17">#REF!</definedName>
    <definedName name="data_6" localSheetId="18">#REF!</definedName>
    <definedName name="data_6" localSheetId="19">#REF!</definedName>
    <definedName name="data_6">#REF!</definedName>
    <definedName name="data_7" localSheetId="5">#REF!</definedName>
    <definedName name="data_7" localSheetId="6">#REF!</definedName>
    <definedName name="data_7" localSheetId="2">#REF!</definedName>
    <definedName name="data_7" localSheetId="3">#REF!</definedName>
    <definedName name="data_7" localSheetId="7">#REF!</definedName>
    <definedName name="data_7" localSheetId="11">#REF!</definedName>
    <definedName name="data_7" localSheetId="12">#REF!</definedName>
    <definedName name="data_7" localSheetId="9">#REF!</definedName>
    <definedName name="data_7" localSheetId="17">#REF!</definedName>
    <definedName name="data_7" localSheetId="18">#REF!</definedName>
    <definedName name="data_7" localSheetId="19">#REF!</definedName>
    <definedName name="data_7">#REF!</definedName>
    <definedName name="data_8" localSheetId="5">#REF!</definedName>
    <definedName name="data_8" localSheetId="6">#REF!</definedName>
    <definedName name="data_8" localSheetId="2">#REF!</definedName>
    <definedName name="data_8" localSheetId="3">#REF!</definedName>
    <definedName name="data_8" localSheetId="7">#REF!</definedName>
    <definedName name="data_8" localSheetId="11">#REF!</definedName>
    <definedName name="data_8" localSheetId="12">#REF!</definedName>
    <definedName name="data_8" localSheetId="9">#REF!</definedName>
    <definedName name="data_8" localSheetId="17">#REF!</definedName>
    <definedName name="data_8" localSheetId="18">#REF!</definedName>
    <definedName name="data_8" localSheetId="19">#REF!</definedName>
    <definedName name="data_8">#REF!</definedName>
    <definedName name="data_9" localSheetId="5">#REF!</definedName>
    <definedName name="data_9" localSheetId="6">#REF!</definedName>
    <definedName name="data_9" localSheetId="2">#REF!</definedName>
    <definedName name="data_9" localSheetId="3">#REF!</definedName>
    <definedName name="data_9" localSheetId="7">#REF!</definedName>
    <definedName name="data_9" localSheetId="11">#REF!</definedName>
    <definedName name="data_9" localSheetId="12">#REF!</definedName>
    <definedName name="data_9" localSheetId="9">#REF!</definedName>
    <definedName name="data_9" localSheetId="17">#REF!</definedName>
    <definedName name="data_9" localSheetId="18">#REF!</definedName>
    <definedName name="data_9" localSheetId="19">#REF!</definedName>
    <definedName name="data_9">#REF!</definedName>
    <definedName name="Datova_oblast" localSheetId="1">B1.6.1!$H$12:$N$23</definedName>
    <definedName name="Datova_oblast" localSheetId="5">#REF!</definedName>
    <definedName name="Datova_oblast" localSheetId="6">#REF!</definedName>
    <definedName name="Datova_oblast" localSheetId="2">B1.6.1a!$H$12:$N$23</definedName>
    <definedName name="Datova_oblast" localSheetId="3">B1.6.1b!$H$12:$N$23</definedName>
    <definedName name="Datova_oblast" localSheetId="7">B1.6.2!$H$12:$P$21</definedName>
    <definedName name="Datova_oblast" localSheetId="11">#REF!</definedName>
    <definedName name="Datova_oblast" localSheetId="12">#REF!</definedName>
    <definedName name="Datova_oblast" localSheetId="8">B1.6.2a!$H$12:$P$21</definedName>
    <definedName name="Datova_oblast" localSheetId="9">B1.6.2b!$H$12:$P$21</definedName>
    <definedName name="Datova_oblast" localSheetId="13">B1.6.3!#REF!</definedName>
    <definedName name="Datova_oblast" localSheetId="15">B1.6.4!#REF!</definedName>
    <definedName name="Datova_oblast" localSheetId="17">B1.6.5!#REF!</definedName>
    <definedName name="Datova_oblast" localSheetId="18">B1.6.5.1!#REF!</definedName>
    <definedName name="Datova_oblast" localSheetId="19">B1.6.5.2!#REF!</definedName>
    <definedName name="Datova_oblast">#REF!</definedName>
    <definedName name="_xlnm.Print_Area" localSheetId="1">B1.6.1!$B$2:$N$24</definedName>
    <definedName name="_xlnm.Print_Area" localSheetId="4">B1.6.1.1!$B$2:$M$25</definedName>
    <definedName name="_xlnm.Print_Area" localSheetId="5">B1.6.1.1a!$B$2:$M$25</definedName>
    <definedName name="_xlnm.Print_Area" localSheetId="6">B1.6.1.1b!$B$2:$M$25</definedName>
    <definedName name="_xlnm.Print_Area" localSheetId="2">B1.6.1a!$B$2:$N$24</definedName>
    <definedName name="_xlnm.Print_Area" localSheetId="3">B1.6.1b!$B$2:$N$24</definedName>
    <definedName name="_xlnm.Print_Area" localSheetId="7">B1.6.2!$B$2:$Q$22</definedName>
    <definedName name="_xlnm.Print_Area" localSheetId="10">B1.6.2.1!$B$2:$S$22</definedName>
    <definedName name="_xlnm.Print_Area" localSheetId="11">B1.6.2.1a!$B$2:$S$22</definedName>
    <definedName name="_xlnm.Print_Area" localSheetId="12">B1.6.2.1b!$B$2:$S$22</definedName>
    <definedName name="_xlnm.Print_Area" localSheetId="8">B1.6.2a!$B$2:$Q$22</definedName>
    <definedName name="_xlnm.Print_Area" localSheetId="9">B1.6.2b!$B$2:$Q$22</definedName>
    <definedName name="_xlnm.Print_Area" localSheetId="13">B1.6.3!$B$2:$T$300</definedName>
    <definedName name="_xlnm.Print_Area" localSheetId="14">B1.6.3.1!$B$2:$P$300</definedName>
    <definedName name="_xlnm.Print_Area" localSheetId="15">B1.6.4!$B$2:$N$300</definedName>
    <definedName name="_xlnm.Print_Area" localSheetId="16">B1.6.4.1!$B$2:$P$300</definedName>
    <definedName name="_xlnm.Print_Area" localSheetId="17">B1.6.5!$B$2:$AH$297</definedName>
    <definedName name="_xlnm.Print_Area" localSheetId="18">B1.6.5.1!$B$2:$AH$297</definedName>
    <definedName name="_xlnm.Print_Area" localSheetId="19">B1.6.5.2!$B$2:$AH$298</definedName>
    <definedName name="_xlnm.Print_Area" localSheetId="0">Obsah!$B$2:$D$41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<sst xmlns="http://schemas.openxmlformats.org/spreadsheetml/2006/main" count="7810" uniqueCount="683">
  <si>
    <t>1111</t>
  </si>
  <si>
    <t>1112</t>
  </si>
  <si>
    <t>1113</t>
  </si>
  <si>
    <t>1114</t>
  </si>
  <si>
    <t>1115</t>
  </si>
  <si>
    <t>1116</t>
  </si>
  <si>
    <t>1121</t>
  </si>
  <si>
    <t>1122</t>
  </si>
  <si>
    <t>1123</t>
  </si>
  <si>
    <t>1124</t>
  </si>
  <si>
    <t>1126</t>
  </si>
  <si>
    <t>1127</t>
  </si>
  <si>
    <t>1128</t>
  </si>
  <si>
    <t>1131</t>
  </si>
  <si>
    <t>1132</t>
  </si>
  <si>
    <t>1141</t>
  </si>
  <si>
    <t>1151</t>
  </si>
  <si>
    <t>1161</t>
  </si>
  <si>
    <t>1162</t>
  </si>
  <si>
    <t>1181</t>
  </si>
  <si>
    <t>1182</t>
  </si>
  <si>
    <t>1185</t>
  </si>
  <si>
    <t>1190</t>
  </si>
  <si>
    <t>1211</t>
  </si>
  <si>
    <t>1221</t>
  </si>
  <si>
    <t>1222</t>
  </si>
  <si>
    <t>1226</t>
  </si>
  <si>
    <t>1231</t>
  </si>
  <si>
    <t>1241</t>
  </si>
  <si>
    <t>1251</t>
  </si>
  <si>
    <t>1252</t>
  </si>
  <si>
    <t>1282</t>
  </si>
  <si>
    <t>1290</t>
  </si>
  <si>
    <t>1341</t>
  </si>
  <si>
    <t>1342</t>
  </si>
  <si>
    <t>1343</t>
  </si>
  <si>
    <t>1344</t>
  </si>
  <si>
    <t>1345</t>
  </si>
  <si>
    <t>1351</t>
  </si>
  <si>
    <t>1352</t>
  </si>
  <si>
    <t>1353</t>
  </si>
  <si>
    <t>1368</t>
  </si>
  <si>
    <t>1381</t>
  </si>
  <si>
    <t>1390</t>
  </si>
  <si>
    <t>1411</t>
  </si>
  <si>
    <t>1421</t>
  </si>
  <si>
    <t>1422</t>
  </si>
  <si>
    <t>1423</t>
  </si>
  <si>
    <t>1431</t>
  </si>
  <si>
    <t>1433</t>
  </si>
  <si>
    <t>1441</t>
  </si>
  <si>
    <t>1451</t>
  </si>
  <si>
    <t>1456</t>
  </si>
  <si>
    <t>1481</t>
  </si>
  <si>
    <t>1490</t>
  </si>
  <si>
    <t>1511</t>
  </si>
  <si>
    <t>1512</t>
  </si>
  <si>
    <t>1521</t>
  </si>
  <si>
    <t>1522</t>
  </si>
  <si>
    <t>1526</t>
  </si>
  <si>
    <t>1531</t>
  </si>
  <si>
    <t>1541</t>
  </si>
  <si>
    <t>1551</t>
  </si>
  <si>
    <t>1581</t>
  </si>
  <si>
    <t>1590</t>
  </si>
  <si>
    <t>1617</t>
  </si>
  <si>
    <t>1627</t>
  </si>
  <si>
    <t>1637</t>
  </si>
  <si>
    <t>1681</t>
  </si>
  <si>
    <t>1686</t>
  </si>
  <si>
    <t>1690</t>
  </si>
  <si>
    <t>1711</t>
  </si>
  <si>
    <t>1720</t>
  </si>
  <si>
    <t>1725</t>
  </si>
  <si>
    <t>1731</t>
  </si>
  <si>
    <t>1745</t>
  </si>
  <si>
    <t>1750</t>
  </si>
  <si>
    <t>1785</t>
  </si>
  <si>
    <t>1790</t>
  </si>
  <si>
    <t>1844</t>
  </si>
  <si>
    <t>1845</t>
  </si>
  <si>
    <t>1846</t>
  </si>
  <si>
    <t>1847</t>
  </si>
  <si>
    <t>1861</t>
  </si>
  <si>
    <t>1881</t>
  </si>
  <si>
    <t>1890</t>
  </si>
  <si>
    <t>1924</t>
  </si>
  <si>
    <t>1951</t>
  </si>
  <si>
    <t>1952</t>
  </si>
  <si>
    <t>1980</t>
  </si>
  <si>
    <t>1990</t>
  </si>
  <si>
    <t>2111</t>
  </si>
  <si>
    <t>2122</t>
  </si>
  <si>
    <t>2123</t>
  </si>
  <si>
    <t>2124</t>
  </si>
  <si>
    <t>2126</t>
  </si>
  <si>
    <t>2134</t>
  </si>
  <si>
    <t>2145</t>
  </si>
  <si>
    <t>2146</t>
  </si>
  <si>
    <t>2162</t>
  </si>
  <si>
    <t>2167</t>
  </si>
  <si>
    <t>2169</t>
  </si>
  <si>
    <t>2172</t>
  </si>
  <si>
    <t>2173</t>
  </si>
  <si>
    <t>2176</t>
  </si>
  <si>
    <t>2187</t>
  </si>
  <si>
    <t>2188</t>
  </si>
  <si>
    <t>2190</t>
  </si>
  <si>
    <t>2231</t>
  </si>
  <si>
    <t>2232</t>
  </si>
  <si>
    <t>2233</t>
  </si>
  <si>
    <t>2234</t>
  </si>
  <si>
    <t>2288</t>
  </si>
  <si>
    <t>2290</t>
  </si>
  <si>
    <t>2321</t>
  </si>
  <si>
    <t>2322</t>
  </si>
  <si>
    <t>2331</t>
  </si>
  <si>
    <t>2332</t>
  </si>
  <si>
    <t>2333</t>
  </si>
  <si>
    <t>2341</t>
  </si>
  <si>
    <t>2342</t>
  </si>
  <si>
    <t>2351</t>
  </si>
  <si>
    <t>2352</t>
  </si>
  <si>
    <t>2381</t>
  </si>
  <si>
    <t>2390</t>
  </si>
  <si>
    <t>2421</t>
  </si>
  <si>
    <t>2422</t>
  </si>
  <si>
    <t>2431</t>
  </si>
  <si>
    <t>2441</t>
  </si>
  <si>
    <t>2451</t>
  </si>
  <si>
    <t>2452</t>
  </si>
  <si>
    <t>2462</t>
  </si>
  <si>
    <t>2463</t>
  </si>
  <si>
    <t>2481</t>
  </si>
  <si>
    <t>2490</t>
  </si>
  <si>
    <t>2511</t>
  </si>
  <si>
    <t>2521</t>
  </si>
  <si>
    <t>2531</t>
  </si>
  <si>
    <t>2541</t>
  </si>
  <si>
    <t>2551</t>
  </si>
  <si>
    <t>2552</t>
  </si>
  <si>
    <t>2553</t>
  </si>
  <si>
    <t>2581</t>
  </si>
  <si>
    <t>2590</t>
  </si>
  <si>
    <t>2611</t>
  </si>
  <si>
    <t>2621</t>
  </si>
  <si>
    <t>2622</t>
  </si>
  <si>
    <t>2623</t>
  </si>
  <si>
    <t>2631</t>
  </si>
  <si>
    <t>2641</t>
  </si>
  <si>
    <t>2642</t>
  </si>
  <si>
    <t>2651</t>
  </si>
  <si>
    <t>2681</t>
  </si>
  <si>
    <t>2690</t>
  </si>
  <si>
    <t>2712</t>
  </si>
  <si>
    <t>2720</t>
  </si>
  <si>
    <t>2723</t>
  </si>
  <si>
    <t>2724</t>
  </si>
  <si>
    <t>2735</t>
  </si>
  <si>
    <t>2736</t>
  </si>
  <si>
    <t>2751</t>
  </si>
  <si>
    <t>2788</t>
  </si>
  <si>
    <t>2790</t>
  </si>
  <si>
    <t>2811</t>
  </si>
  <si>
    <t>2812</t>
  </si>
  <si>
    <t>2813</t>
  </si>
  <si>
    <t>2814</t>
  </si>
  <si>
    <t>2815</t>
  </si>
  <si>
    <t>2816</t>
  </si>
  <si>
    <t>2861</t>
  </si>
  <si>
    <t>2881</t>
  </si>
  <si>
    <t>2890</t>
  </si>
  <si>
    <t>3111</t>
  </si>
  <si>
    <t>3112</t>
  </si>
  <si>
    <t>3113</t>
  </si>
  <si>
    <t>3114</t>
  </si>
  <si>
    <t>3115</t>
  </si>
  <si>
    <t>3116</t>
  </si>
  <si>
    <t>3181</t>
  </si>
  <si>
    <t>3190</t>
  </si>
  <si>
    <t>4111</t>
  </si>
  <si>
    <t>4121</t>
  </si>
  <si>
    <t>4131</t>
  </si>
  <si>
    <t>4132</t>
  </si>
  <si>
    <t>4133</t>
  </si>
  <si>
    <t>4134</t>
  </si>
  <si>
    <t>4160</t>
  </si>
  <si>
    <t>4181</t>
  </si>
  <si>
    <t>4185</t>
  </si>
  <si>
    <t>4187</t>
  </si>
  <si>
    <t>4190</t>
  </si>
  <si>
    <t>4311</t>
  </si>
  <si>
    <t>4321</t>
  </si>
  <si>
    <t>4331</t>
  </si>
  <si>
    <t>4341</t>
  </si>
  <si>
    <t>4351</t>
  </si>
  <si>
    <t>4367</t>
  </si>
  <si>
    <t>4368</t>
  </si>
  <si>
    <t>4386</t>
  </si>
  <si>
    <t>4387</t>
  </si>
  <si>
    <t>4388</t>
  </si>
  <si>
    <t>4390</t>
  </si>
  <si>
    <t>5111</t>
  </si>
  <si>
    <t>5121</t>
  </si>
  <si>
    <t>5131</t>
  </si>
  <si>
    <t>5182</t>
  </si>
  <si>
    <t>5190</t>
  </si>
  <si>
    <t>5241</t>
  </si>
  <si>
    <t>5351</t>
  </si>
  <si>
    <t>5451</t>
  </si>
  <si>
    <t>5453</t>
  </si>
  <si>
    <t>5461</t>
  </si>
  <si>
    <t>5471</t>
  </si>
  <si>
    <t>5482</t>
  </si>
  <si>
    <t>5490</t>
  </si>
  <si>
    <t>5590</t>
  </si>
  <si>
    <t>5690</t>
  </si>
  <si>
    <t>1283</t>
  </si>
  <si>
    <t>Obchodně podnikatelská fakulta v Karviné</t>
  </si>
  <si>
    <t>2453</t>
  </si>
  <si>
    <t>Fak. elektrotechniky  a komunikač. tech.</t>
  </si>
  <si>
    <t xml:space="preserve">Vysoká škola podnikání a práva, a.s. </t>
  </si>
  <si>
    <t xml:space="preserve">Vysoká škola kreativní komunikace </t>
  </si>
  <si>
    <t>1100</t>
  </si>
  <si>
    <t/>
  </si>
  <si>
    <t>1200</t>
  </si>
  <si>
    <t>1300</t>
  </si>
  <si>
    <t>1400</t>
  </si>
  <si>
    <t>1500</t>
  </si>
  <si>
    <t>1600</t>
  </si>
  <si>
    <t>1700</t>
  </si>
  <si>
    <t>1800</t>
  </si>
  <si>
    <t>1900</t>
  </si>
  <si>
    <t>2100</t>
  </si>
  <si>
    <t>2200</t>
  </si>
  <si>
    <t>2300</t>
  </si>
  <si>
    <t>2400</t>
  </si>
  <si>
    <t>2500</t>
  </si>
  <si>
    <t>2600</t>
  </si>
  <si>
    <t>2700</t>
  </si>
  <si>
    <t>2800</t>
  </si>
  <si>
    <t>3100</t>
  </si>
  <si>
    <t>4100</t>
  </si>
  <si>
    <t>4300</t>
  </si>
  <si>
    <t>5100</t>
  </si>
  <si>
    <t>5200</t>
  </si>
  <si>
    <t>5300</t>
  </si>
  <si>
    <t>5400</t>
  </si>
  <si>
    <t>5500</t>
  </si>
  <si>
    <t>5600</t>
  </si>
  <si>
    <t>6100</t>
  </si>
  <si>
    <t>6200</t>
  </si>
  <si>
    <t>6300</t>
  </si>
  <si>
    <t>6B00</t>
  </si>
  <si>
    <t>6D00</t>
  </si>
  <si>
    <t>6F00</t>
  </si>
  <si>
    <t>6J00</t>
  </si>
  <si>
    <t>6K00</t>
  </si>
  <si>
    <t>6M00</t>
  </si>
  <si>
    <t>6N00</t>
  </si>
  <si>
    <t>6P00</t>
  </si>
  <si>
    <t>6Q00</t>
  </si>
  <si>
    <t>6R00</t>
  </si>
  <si>
    <t>6S00</t>
  </si>
  <si>
    <t>7100</t>
  </si>
  <si>
    <t>7200</t>
  </si>
  <si>
    <t>7300</t>
  </si>
  <si>
    <t>7500</t>
  </si>
  <si>
    <t>7600</t>
  </si>
  <si>
    <t>7700</t>
  </si>
  <si>
    <t>7800</t>
  </si>
  <si>
    <t>7900</t>
  </si>
  <si>
    <t>7A00</t>
  </si>
  <si>
    <t>7B00</t>
  </si>
  <si>
    <t>7C00</t>
  </si>
  <si>
    <t>7D00</t>
  </si>
  <si>
    <t>7E00</t>
  </si>
  <si>
    <t>7G00</t>
  </si>
  <si>
    <t>7H00</t>
  </si>
  <si>
    <t>7J00</t>
  </si>
  <si>
    <t>7L00</t>
  </si>
  <si>
    <t>7M00</t>
  </si>
  <si>
    <t>7N00</t>
  </si>
  <si>
    <t>7P00</t>
  </si>
  <si>
    <t>7R00</t>
  </si>
  <si>
    <t>7S00</t>
  </si>
  <si>
    <t>7T00</t>
  </si>
  <si>
    <t>B1.6. Vysoké školství – vysoké školy</t>
  </si>
  <si>
    <t>B1.6.1</t>
  </si>
  <si>
    <t>B1.6.2</t>
  </si>
  <si>
    <t>B1.6.3</t>
  </si>
  <si>
    <t>B1.6.4</t>
  </si>
  <si>
    <t>Tab. B1.6.1:</t>
  </si>
  <si>
    <t>Vysoké školy – zaměstnanci, mzdové prostředky a průměrná měsíční mzda</t>
  </si>
  <si>
    <t>Kategorie zaměstnanců:</t>
  </si>
  <si>
    <t>Forma hospodaření:</t>
  </si>
  <si>
    <t>Platový řád:</t>
  </si>
  <si>
    <t>Všichni zaměstnanci</t>
  </si>
  <si>
    <t>Veřejné vysoké školy</t>
  </si>
  <si>
    <t>Zákon č. 262/06 Sb., ZP, § 109 odst. 2</t>
  </si>
  <si>
    <t>Zaměstnanci celkem</t>
  </si>
  <si>
    <t>Průměrný
evidenční
počet
zaměstnanců
přepočtený</t>
  </si>
  <si>
    <t>Evidenční počet zaměstnanců         k 31. 12.</t>
  </si>
  <si>
    <t>Mzdy celkem
(bez OON)
v tis. Kč</t>
  </si>
  <si>
    <t>Ostatní
osobní
náklady
(OON)
v tis. Kč</t>
  </si>
  <si>
    <t>Mzdové
prostředky
celkem
v tis. Kč</t>
  </si>
  <si>
    <t>fyzické
osoby</t>
  </si>
  <si>
    <t>z toho
ženy</t>
  </si>
  <si>
    <t>v tom</t>
  </si>
  <si>
    <t xml:space="preserve"> doplňková činnost</t>
  </si>
  <si>
    <t xml:space="preserve"> ostatní zdroje (granty apod.) mimo V, V a I</t>
  </si>
  <si>
    <t xml:space="preserve"> prostředky strukturálních fondů EU</t>
  </si>
  <si>
    <t xml:space="preserve"> fond odměn </t>
  </si>
  <si>
    <t xml:space="preserve"> výzkum, vývoj a inovace z ostatních zdrojů</t>
  </si>
  <si>
    <t xml:space="preserve"> vysokoškolský zemědělský, lesní statek</t>
  </si>
  <si>
    <t xml:space="preserve"> koleje</t>
  </si>
  <si>
    <t xml:space="preserve"> menzy</t>
  </si>
  <si>
    <t>Zdroj: MŠMT (P1b-04)</t>
  </si>
  <si>
    <t>Tab. B1.6.1.1:</t>
  </si>
  <si>
    <t>Vysoké školy – zaměstnanci (ženy, muži), mzdy celkem a průměrná měsíční mzda (bez OON)</t>
  </si>
  <si>
    <t>Ženy</t>
  </si>
  <si>
    <t>Muži</t>
  </si>
  <si>
    <t>Tab. B1.6.2:</t>
  </si>
  <si>
    <t>a průměrná měsíční mzda (bez OON) – podle kategorií zaměstnanců</t>
  </si>
  <si>
    <t>Zákon č. 262/06 Sb., ZP, 
§ 109 odst. 2</t>
  </si>
  <si>
    <t>Průměrný
evidenční počet
zaměstnanců
přepočtený</t>
  </si>
  <si>
    <t>Mzdy zaměstnanců 
(bez OON)
v tis. Kč</t>
  </si>
  <si>
    <t>Evidenční počet
zaměstnanců
k 31. 12.</t>
  </si>
  <si>
    <t>Průměrná měsíční mzda 
(bez OON)</t>
  </si>
  <si>
    <t>fyzické osoby</t>
  </si>
  <si>
    <t>z toho ženy</t>
  </si>
  <si>
    <t>celkem</t>
  </si>
  <si>
    <t>z toho z kap. 333 - MŠMT</t>
  </si>
  <si>
    <t>Akademičtí pracovníci</t>
  </si>
  <si>
    <t xml:space="preserve"> pedagogičtí pracovníci V, V a I</t>
  </si>
  <si>
    <t xml:space="preserve"> profesoři</t>
  </si>
  <si>
    <t xml:space="preserve"> docenti</t>
  </si>
  <si>
    <t xml:space="preserve"> odborní asistenti</t>
  </si>
  <si>
    <t xml:space="preserve"> asistenti</t>
  </si>
  <si>
    <t xml:space="preserve"> lektoři</t>
  </si>
  <si>
    <t>Vědečtí pracovníci</t>
  </si>
  <si>
    <t>Tab. B1.6.2.1:</t>
  </si>
  <si>
    <t>mzdy celkem a průměrná měsíční mzda (bez OON) – podle kategorií zaměstnanců</t>
  </si>
  <si>
    <t>Počet zaměstnanců
k 31. 12.</t>
  </si>
  <si>
    <t>OON
celkem
v tis. Kč</t>
  </si>
  <si>
    <t>žen na MD</t>
  </si>
  <si>
    <t>zaměstnanců
na RD</t>
  </si>
  <si>
    <t>Vysoké školy celkem</t>
  </si>
  <si>
    <t>Tab. B1.6.3.1:</t>
  </si>
  <si>
    <t>Tab. B1.6.4:</t>
  </si>
  <si>
    <t>Průměrný evidenční počet
zaměstnanců přepočtený</t>
  </si>
  <si>
    <t>Evidenční počet zaměstnanců
k 31. 12.</t>
  </si>
  <si>
    <t>Tab. B1.6.4.1:</t>
  </si>
  <si>
    <t>Vysoké školy</t>
  </si>
  <si>
    <t>Veřejné vysoké školy – zaměstnanci, mzdové prostředky a průměrná měsíční mzda</t>
  </si>
  <si>
    <t>Soukromé vysoké školy – zaměstnanci, mzdové prostředky a průměrná měsíční mzda</t>
  </si>
  <si>
    <t>Soukromé vysoké školy</t>
  </si>
  <si>
    <t xml:space="preserve"> výzkum, vývoj a inovace z prostředků kap. 333</t>
  </si>
  <si>
    <t xml:space="preserve"> vysoká škola</t>
  </si>
  <si>
    <t xml:space="preserve"> Celkem ze státního rozpočtu (kap. 333-MŠMT)</t>
  </si>
  <si>
    <t>Veřejné vysoké školy – zaměstnanci (ženy, muži), mzdy celkem a průměrná měsíční mzda (bez OON)</t>
  </si>
  <si>
    <t>Soukromé vysoké školy – zaměstnanci (ženy, muži), mzdy celkem a průměrná měsíční mzda (bez OON)</t>
  </si>
  <si>
    <t xml:space="preserve"> Zaměstnanci celkem</t>
  </si>
  <si>
    <t>Vysoké školy včetně kolejí a menz, VŠZS a VŠLS – zaměstnanci, mzdy</t>
  </si>
  <si>
    <t>Veřejné vysoké školy včetně kolejí a menz, VŠZS a VŠLS – zaměstnanci, mzdy</t>
  </si>
  <si>
    <t>Tab. B1.6.2a:</t>
  </si>
  <si>
    <t>Tab. B1.6.2b:</t>
  </si>
  <si>
    <t>Soukromé vysoké školy včetně kolejí a menz, VŠZS a VŠLS – zaměstnanci, mzdy</t>
  </si>
  <si>
    <t>Tab. B1.6.1a:</t>
  </si>
  <si>
    <t>Tab. B1.6.1b:</t>
  </si>
  <si>
    <t>Tab. B1.6.1.1a:</t>
  </si>
  <si>
    <t>Tab. B1.6.1.1b:</t>
  </si>
  <si>
    <t>Druh hospodaření:</t>
  </si>
  <si>
    <t xml:space="preserve">Vysoké školy včetně kolejí a menz, VŠZS a VŠLS – zaměstnanci (ženy, muži), </t>
  </si>
  <si>
    <t>Průměrná
měs. mzda
(bez OON)</t>
  </si>
  <si>
    <t xml:space="preserve">Veřejné vysoké školy včetně kolejí a menz, VŠZS a VŠLS – zaměstnanci (ženy, muži), </t>
  </si>
  <si>
    <t>Tab. B1.6.2.1a:</t>
  </si>
  <si>
    <t>Tab. B1.6.2.1b:</t>
  </si>
  <si>
    <t xml:space="preserve">Soukromé vysoké školy včetně kolejí a menz, VŠZS a VŠLS – zaměstnanci (ženy, muži), </t>
  </si>
  <si>
    <t>– evidenční počty zaměstnanců, mzdové prostředky a průměrná měsíční mzda (bez OON) – podle vysokých škol, jednotlivých fakult a pracovišť</t>
  </si>
  <si>
    <t xml:space="preserve">Vysoké školy včetně kolejí, menz, VŠZS a VŠLS – akademičtí pracovníci (celkem), mzdy celkem a průměrná měsíční mzda (bez OON) </t>
  </si>
  <si>
    <t>– podle vysokých škol, jednotlivých fakult a pracovišť</t>
  </si>
  <si>
    <t xml:space="preserve">Vysoké školy včetně kolejí, menz, VŠZS a VŠLS – akademičtí pracovníci (ženy, muži), mzdy celkem a průměrná měsíční mzda (bez OON) </t>
  </si>
  <si>
    <t>Tab. B1.6.3a:</t>
  </si>
  <si>
    <t>Průměrná
měsíční mzda
(bez OON)</t>
  </si>
  <si>
    <t>Vvysoké školy</t>
  </si>
  <si>
    <t>Celkem ze státního rozpočtu (kap. 333-MŠMT)</t>
  </si>
  <si>
    <t>Vysoké školy včetně kolejí, menz, VŠZS a VŠLS</t>
  </si>
  <si>
    <t>– zaměstnanci (ženy, muži), mzdy celkem a průměrná měsíční mzda (bez OON) – podle vysokých škol, jednotlivých fakult a pracovišť</t>
  </si>
  <si>
    <t>B1.6.1a</t>
  </si>
  <si>
    <t>B1.6.1b</t>
  </si>
  <si>
    <t>B1.6.1.1</t>
  </si>
  <si>
    <t>B1.6.1.1a</t>
  </si>
  <si>
    <t>B1.6.1.1b</t>
  </si>
  <si>
    <t>B1.6.2a</t>
  </si>
  <si>
    <t>B1.6.2b</t>
  </si>
  <si>
    <t>B1.6.2.1</t>
  </si>
  <si>
    <t>B1.6.2.1a</t>
  </si>
  <si>
    <t>B1.6.2.1b</t>
  </si>
  <si>
    <t>B1.6.3.1</t>
  </si>
  <si>
    <t>B1.6.4.1</t>
  </si>
  <si>
    <t xml:space="preserve">Univerzita Karlova                      </t>
  </si>
  <si>
    <t xml:space="preserve">1. lékařská fakulta                     </t>
  </si>
  <si>
    <t xml:space="preserve">3. lékařská fakulta                     </t>
  </si>
  <si>
    <t xml:space="preserve">2. lékařská fakulta                     </t>
  </si>
  <si>
    <t xml:space="preserve">Lékařská fakulta v Plzni                </t>
  </si>
  <si>
    <t xml:space="preserve">Lékařská fakulta v Hradci  Králové      </t>
  </si>
  <si>
    <t xml:space="preserve">Farmaceutická fakulta v Hradci  Králové </t>
  </si>
  <si>
    <t xml:space="preserve">Filozofická fakulta                     </t>
  </si>
  <si>
    <t xml:space="preserve">Právnická fakulta                       </t>
  </si>
  <si>
    <t xml:space="preserve">Fakulta sociálních věd                  </t>
  </si>
  <si>
    <t xml:space="preserve">Fakulta humanitních studií              </t>
  </si>
  <si>
    <t xml:space="preserve">Katolická teologická fakulta            </t>
  </si>
  <si>
    <t xml:space="preserve">Evangelická teologická fakulta          </t>
  </si>
  <si>
    <t xml:space="preserve">Husitská teologická fakulta             </t>
  </si>
  <si>
    <t xml:space="preserve">Přírodovědecká fakulta                  </t>
  </si>
  <si>
    <t xml:space="preserve">Matematicko-fyzikální fakulta           </t>
  </si>
  <si>
    <t xml:space="preserve">Pedagogická fakulta                     </t>
  </si>
  <si>
    <t xml:space="preserve">Fakulta tělesné výchovy a sportu        </t>
  </si>
  <si>
    <t xml:space="preserve">Ústav jaz.a odb.přípravy                </t>
  </si>
  <si>
    <t xml:space="preserve">CERGE                                   </t>
  </si>
  <si>
    <t xml:space="preserve">Koleje a menzy UK                       </t>
  </si>
  <si>
    <t xml:space="preserve">Arcibiskupský seminář                   </t>
  </si>
  <si>
    <t xml:space="preserve">Správa budov a zařízení                 </t>
  </si>
  <si>
    <t>1188</t>
  </si>
  <si>
    <t xml:space="preserve">Centrum Krystal                         </t>
  </si>
  <si>
    <t xml:space="preserve">Celoškolská pracoviště                  </t>
  </si>
  <si>
    <t xml:space="preserve">Jihočeská univerzita v Č. Budějovicích  </t>
  </si>
  <si>
    <t xml:space="preserve">Zdravotně sociální fakulta              </t>
  </si>
  <si>
    <t xml:space="preserve">Zemědělská fakulta                      </t>
  </si>
  <si>
    <t xml:space="preserve">Teologická fakulta                      </t>
  </si>
  <si>
    <t xml:space="preserve">Ekonomická fakulta                      </t>
  </si>
  <si>
    <t xml:space="preserve">Fakulta rybářství a ochrany vod         </t>
  </si>
  <si>
    <t xml:space="preserve">Koleje a menzy                          </t>
  </si>
  <si>
    <t xml:space="preserve">Dětská skupina Kvítek                   </t>
  </si>
  <si>
    <t xml:space="preserve">Univerzita J. E. Purkyně v Ústí n. L.   </t>
  </si>
  <si>
    <t xml:space="preserve">Fakulta strojního inženýrství           </t>
  </si>
  <si>
    <t xml:space="preserve">Fakulta zdravotnických studií           </t>
  </si>
  <si>
    <t xml:space="preserve">Fakulta sociálně ekonomická             </t>
  </si>
  <si>
    <t xml:space="preserve">Fakulta životního prostředí             </t>
  </si>
  <si>
    <t xml:space="preserve">Fakulta umění a designu                 </t>
  </si>
  <si>
    <t xml:space="preserve">Vědecká knihovna                        </t>
  </si>
  <si>
    <t xml:space="preserve">Správa kolejí a menz                    </t>
  </si>
  <si>
    <t xml:space="preserve">Masarykova univerzita                   </t>
  </si>
  <si>
    <t xml:space="preserve">Lékařská fakulta                        </t>
  </si>
  <si>
    <t xml:space="preserve">Fakulta sociálních studií               </t>
  </si>
  <si>
    <t xml:space="preserve">Fakulta informatiky                     </t>
  </si>
  <si>
    <t xml:space="preserve">Fakulta sportovních studií              </t>
  </si>
  <si>
    <t xml:space="preserve">Ekonomicko-správní fakulta              </t>
  </si>
  <si>
    <t xml:space="preserve">Univerzita Palackého v Olomouci         </t>
  </si>
  <si>
    <t xml:space="preserve">Fakulta zdravotnických věd              </t>
  </si>
  <si>
    <t xml:space="preserve">Cyrilometodějská teologická fakulta     </t>
  </si>
  <si>
    <t xml:space="preserve">Fakulta tělesné kultury                 </t>
  </si>
  <si>
    <t xml:space="preserve">VFUB Brno                               </t>
  </si>
  <si>
    <t xml:space="preserve">Fakulta veterinárního lékařství         </t>
  </si>
  <si>
    <t xml:space="preserve">Fakulta veter. hygieny a ekologie       </t>
  </si>
  <si>
    <t xml:space="preserve">Farmaceutická fakulta                   </t>
  </si>
  <si>
    <t xml:space="preserve">Kaunicovy studentské koleje             </t>
  </si>
  <si>
    <t xml:space="preserve">ŠZP Nový Jičín                          </t>
  </si>
  <si>
    <t xml:space="preserve">Ostravská univerzita                    </t>
  </si>
  <si>
    <t xml:space="preserve">Fakulta umění                           </t>
  </si>
  <si>
    <t xml:space="preserve">Koleje J. Opletala                      </t>
  </si>
  <si>
    <t xml:space="preserve">Univerzita  Hradec Králové              </t>
  </si>
  <si>
    <t xml:space="preserve">Fakulta informatiky a managementu       </t>
  </si>
  <si>
    <t xml:space="preserve">Ústav sociální práce                    </t>
  </si>
  <si>
    <t xml:space="preserve">Koleje                                  </t>
  </si>
  <si>
    <t xml:space="preserve">Slezská univerzita v Opavě              </t>
  </si>
  <si>
    <t xml:space="preserve">Filozoficko-přírodovědecká fakulta      </t>
  </si>
  <si>
    <t xml:space="preserve">Fakulta veřejných politik v Opavě       </t>
  </si>
  <si>
    <t xml:space="preserve">Matematický ústav v Opavě               </t>
  </si>
  <si>
    <t xml:space="preserve">České vysoké učení technické  v Praze   </t>
  </si>
  <si>
    <t xml:space="preserve">Fakulta stavební                        </t>
  </si>
  <si>
    <t xml:space="preserve">Fakulta strojní                         </t>
  </si>
  <si>
    <t xml:space="preserve">Fakulta elektrotechnická                </t>
  </si>
  <si>
    <t xml:space="preserve">Fakulta informačních technologií        </t>
  </si>
  <si>
    <t xml:space="preserve">Fakulta dopravní                        </t>
  </si>
  <si>
    <t xml:space="preserve">Fakulta jaderná a fyzikálně inženýrská  </t>
  </si>
  <si>
    <t xml:space="preserve">Fakulta architektury                    </t>
  </si>
  <si>
    <t xml:space="preserve">Fakulta biomedicínského inženýrství     </t>
  </si>
  <si>
    <t xml:space="preserve">Výpočetní  a inf. centrum               </t>
  </si>
  <si>
    <t xml:space="preserve">Ústav technické a experimentální fyziky </t>
  </si>
  <si>
    <t xml:space="preserve">Ústav tělesné výchovy a sportu          </t>
  </si>
  <si>
    <t xml:space="preserve">Univ. centrum ener. efekt. budov        </t>
  </si>
  <si>
    <t xml:space="preserve">Inst. inf., robotiky a kybernetiky      </t>
  </si>
  <si>
    <t xml:space="preserve">Kloknerův ústav                         </t>
  </si>
  <si>
    <t xml:space="preserve">Správa účelových zařízení               </t>
  </si>
  <si>
    <t xml:space="preserve">Masarykův ústav vyš.stud.               </t>
  </si>
  <si>
    <t xml:space="preserve">VŠ chemicko-technologická  v Praze      </t>
  </si>
  <si>
    <t xml:space="preserve">Fakulta chemické technologie            </t>
  </si>
  <si>
    <t xml:space="preserve">Fakulta technologie ochrany prostředí   </t>
  </si>
  <si>
    <t xml:space="preserve">Fakulta potrav. a biochem. technologie  </t>
  </si>
  <si>
    <t xml:space="preserve">Fakulta chemicko-inženýrská             </t>
  </si>
  <si>
    <t xml:space="preserve">Správa učelových zařízení               </t>
  </si>
  <si>
    <t xml:space="preserve">Západočeská univerzita v Plzni          </t>
  </si>
  <si>
    <t xml:space="preserve">Fakulta právnická                       </t>
  </si>
  <si>
    <t xml:space="preserve">Fakulta filozofická                     </t>
  </si>
  <si>
    <t xml:space="preserve">Fakulta designu a umění L. Sutnara      </t>
  </si>
  <si>
    <t xml:space="preserve">Fakulta pedagogická                     </t>
  </si>
  <si>
    <t xml:space="preserve">Fakulta ekonomická                      </t>
  </si>
  <si>
    <t xml:space="preserve">Fakulta aplikovaných věd                </t>
  </si>
  <si>
    <t xml:space="preserve">Ústř.správa kolejí a menz               </t>
  </si>
  <si>
    <t xml:space="preserve">Technická univerzita v Liberci          </t>
  </si>
  <si>
    <t xml:space="preserve">Fak. mechatron.,inf. a meziob. studií   </t>
  </si>
  <si>
    <t xml:space="preserve">Fakulta textilní                        </t>
  </si>
  <si>
    <t xml:space="preserve">Fakulta přír.-human. a pedagogická      </t>
  </si>
  <si>
    <t xml:space="preserve">Fakulta umění a architektury            </t>
  </si>
  <si>
    <t xml:space="preserve">Ústav pro nanomateriály                 </t>
  </si>
  <si>
    <t xml:space="preserve">Centrum dalšího vzdělávání              </t>
  </si>
  <si>
    <t xml:space="preserve">Univerzita Pardubice                    </t>
  </si>
  <si>
    <t xml:space="preserve">Fakulta restaurování                    </t>
  </si>
  <si>
    <t xml:space="preserve">Fakulta chemicko-technologická          </t>
  </si>
  <si>
    <t xml:space="preserve">Fakulta ekonomicko-správní              </t>
  </si>
  <si>
    <t xml:space="preserve">Dopravní fakulta Jana Pernera           </t>
  </si>
  <si>
    <t xml:space="preserve">Fakulta elektrotechniky a  informatiky  </t>
  </si>
  <si>
    <t xml:space="preserve">Správa kolejí a menzy UPa               </t>
  </si>
  <si>
    <t xml:space="preserve">Vysoké učení technické v Brně           </t>
  </si>
  <si>
    <t xml:space="preserve">Fakulta chemická                        </t>
  </si>
  <si>
    <t xml:space="preserve">Fakulta výtvarných umění                </t>
  </si>
  <si>
    <t xml:space="preserve">Fakulta podnikatelská                   </t>
  </si>
  <si>
    <t xml:space="preserve">Koleje a menzy v Brně                   </t>
  </si>
  <si>
    <t xml:space="preserve">VŠ báňská -TU Ostrava                   </t>
  </si>
  <si>
    <t xml:space="preserve">Fakulta bezpečnostního inženýrství      </t>
  </si>
  <si>
    <t xml:space="preserve">Fakulta elektrotechniky a informatiky   </t>
  </si>
  <si>
    <t xml:space="preserve">Hornicko-geologická fakulta             </t>
  </si>
  <si>
    <t xml:space="preserve">Fak. metalurgie a materiál. inženýrství </t>
  </si>
  <si>
    <t xml:space="preserve">Ubytovací služby a stravovací služby    </t>
  </si>
  <si>
    <t xml:space="preserve">Univerzita Tomáše Bati ve Zlíně         </t>
  </si>
  <si>
    <t xml:space="preserve">Fakulta technologická                   </t>
  </si>
  <si>
    <t xml:space="preserve">Fakulta managementu a ekonomiky         </t>
  </si>
  <si>
    <t xml:space="preserve">Fakulta multimediálních komunikací      </t>
  </si>
  <si>
    <t xml:space="preserve">Fakulta aplikované informatiky          </t>
  </si>
  <si>
    <t xml:space="preserve">Fakulta logistiky a krizového řízení    </t>
  </si>
  <si>
    <t xml:space="preserve">Univerzitní institut                    </t>
  </si>
  <si>
    <t xml:space="preserve">Koleje a menza                          </t>
  </si>
  <si>
    <t xml:space="preserve">Vysoká škola ekonomická v Praze         </t>
  </si>
  <si>
    <t xml:space="preserve">Fakulta financí a účetnictví            </t>
  </si>
  <si>
    <t xml:space="preserve">Fakulta mezinárodních vztahů            </t>
  </si>
  <si>
    <t xml:space="preserve">Fakulta podnikohospodářská              </t>
  </si>
  <si>
    <t xml:space="preserve">Fakulta informatiky a statistiky        </t>
  </si>
  <si>
    <t xml:space="preserve">Národohospodářská fakulta               </t>
  </si>
  <si>
    <t xml:space="preserve">Fakulta managementu                     </t>
  </si>
  <si>
    <t xml:space="preserve">Česká zemědělská univerzita v Praze     </t>
  </si>
  <si>
    <t xml:space="preserve">Provozně ekonomická fakulta             </t>
  </si>
  <si>
    <t xml:space="preserve">Fak. agrobiologie, potrav. a přír. zdr. </t>
  </si>
  <si>
    <t xml:space="preserve">Technická fakulta                       </t>
  </si>
  <si>
    <t xml:space="preserve">Fakulta lesnická a dřevařská            </t>
  </si>
  <si>
    <t xml:space="preserve">Fakulta tropického zemědělství          </t>
  </si>
  <si>
    <t xml:space="preserve">Institut vzdělávání a poradenství       </t>
  </si>
  <si>
    <t xml:space="preserve">ŠZP Lány                                </t>
  </si>
  <si>
    <t xml:space="preserve">ŠLP Kostelec nad Č.lesy                 </t>
  </si>
  <si>
    <t xml:space="preserve">Mendelova univerzita                    </t>
  </si>
  <si>
    <t xml:space="preserve">Agronomická fakulta                     </t>
  </si>
  <si>
    <t xml:space="preserve">Fakulta reg. rozvoje a mezinár. studií  </t>
  </si>
  <si>
    <t xml:space="preserve">Lesnická a dřevařská fakulta            </t>
  </si>
  <si>
    <t xml:space="preserve">Zahradnická fakulta                     </t>
  </si>
  <si>
    <t xml:space="preserve">Institut celoživotního vzdělávání       </t>
  </si>
  <si>
    <t xml:space="preserve">Centrum transferu technologií           </t>
  </si>
  <si>
    <t xml:space="preserve">ŠZP Žabčice                             </t>
  </si>
  <si>
    <t xml:space="preserve">ŠLP "Masarykův les"                     </t>
  </si>
  <si>
    <t xml:space="preserve">Celoškolská pracoviště a rektorát       </t>
  </si>
  <si>
    <t xml:space="preserve">Akademie múzických umění v Praze        </t>
  </si>
  <si>
    <t xml:space="preserve">Hudební a taneční fakulta               </t>
  </si>
  <si>
    <t xml:space="preserve">Divadelní fakulta                       </t>
  </si>
  <si>
    <t xml:space="preserve">Filmová a televizní fakulta             </t>
  </si>
  <si>
    <t xml:space="preserve">Kolej I. Sekaniny                       </t>
  </si>
  <si>
    <t xml:space="preserve">Akademie výtvarných umění v Praze       </t>
  </si>
  <si>
    <t xml:space="preserve">Vysoká škola umělecko- průmysl. v Praze </t>
  </si>
  <si>
    <t xml:space="preserve">Vysoká škola uměleckoprůmyslová v Praze </t>
  </si>
  <si>
    <t xml:space="preserve">Janáčkova akademie múzic. umění v Brně  </t>
  </si>
  <si>
    <t xml:space="preserve">Hudební fakulta                         </t>
  </si>
  <si>
    <t xml:space="preserve">IC ASTORKA                              </t>
  </si>
  <si>
    <t xml:space="preserve">Divadlo na Orlí                         </t>
  </si>
  <si>
    <t xml:space="preserve">Kolej  ASTORKA                          </t>
  </si>
  <si>
    <t xml:space="preserve">Vysoká škola polytechnická  Jihlava     </t>
  </si>
  <si>
    <t xml:space="preserve">VŠ technická a ekonomická               </t>
  </si>
  <si>
    <t>VŠ reg. rozvoje a Bank. institut - AMBIS</t>
  </si>
  <si>
    <t xml:space="preserve">Evropský polytechnický institut         </t>
  </si>
  <si>
    <t xml:space="preserve">Vysoká škola hotelová v Praze 8         </t>
  </si>
  <si>
    <t xml:space="preserve">Vysoká škola ekonomie a managementu     </t>
  </si>
  <si>
    <t xml:space="preserve">University of New York in Prague        </t>
  </si>
  <si>
    <t xml:space="preserve">VŠ mezinárodních a veřejných vztahů     </t>
  </si>
  <si>
    <t xml:space="preserve">Academia Rerum Civilium                 </t>
  </si>
  <si>
    <t xml:space="preserve">VŠ evropských a regionálních studií     </t>
  </si>
  <si>
    <t xml:space="preserve">Vysoká škola regionálního rozvoje Praha </t>
  </si>
  <si>
    <t xml:space="preserve">Filmová akademie v Písku                </t>
  </si>
  <si>
    <t xml:space="preserve">VŠ TV a sportu Palestra                 </t>
  </si>
  <si>
    <t xml:space="preserve">Newton College                          </t>
  </si>
  <si>
    <t xml:space="preserve">Vysoká škola logistiky                  </t>
  </si>
  <si>
    <t xml:space="preserve">Vysoká škola zdravotnická               </t>
  </si>
  <si>
    <t xml:space="preserve">Soukr. VŠ ekonomických studií           </t>
  </si>
  <si>
    <t xml:space="preserve">Vysoká škola obchodní v Praze           </t>
  </si>
  <si>
    <t xml:space="preserve">AKADEMIE STING                          </t>
  </si>
  <si>
    <t xml:space="preserve">Metropolitní univerzita Praha, o.p.s.   </t>
  </si>
  <si>
    <t xml:space="preserve">Univerzita Jana Amose Komenského        </t>
  </si>
  <si>
    <t xml:space="preserve">Vysoká škola Karla Engliše v Brně       </t>
  </si>
  <si>
    <t xml:space="preserve">Anglo-americká vysoká škola             </t>
  </si>
  <si>
    <t xml:space="preserve">Pražská VŠ psychosociálních studií      </t>
  </si>
  <si>
    <t xml:space="preserve">Západomoravská vysoká škola Třebíč      </t>
  </si>
  <si>
    <t xml:space="preserve">Soukromá vysoká škola ekonomická Znojmo </t>
  </si>
  <si>
    <t xml:space="preserve">Moravská VŠ Olomouc                     </t>
  </si>
  <si>
    <t xml:space="preserve">CEVRO institut, o.p.s.                  </t>
  </si>
  <si>
    <t xml:space="preserve">Unicorn College s.r.o.                  </t>
  </si>
  <si>
    <t xml:space="preserve">VŠ obchodní a hotelová                  </t>
  </si>
  <si>
    <t xml:space="preserve">VŠ realitní - Institut Franka Dysona    </t>
  </si>
  <si>
    <t xml:space="preserve">VŠ sociálně správní, z. ú.              </t>
  </si>
  <si>
    <t xml:space="preserve">AKCENT College s.r.o.                   </t>
  </si>
  <si>
    <t xml:space="preserve">Archip s.r.o.                           </t>
  </si>
  <si>
    <t xml:space="preserve">VŠ aplikované psychologie , s.r.o.      </t>
  </si>
  <si>
    <t xml:space="preserve">ŠKODA AUTO VŠ, o.p.s.                   </t>
  </si>
  <si>
    <t xml:space="preserve">ART &amp; DESIGN INSTITUT, s.r.o.           </t>
  </si>
  <si>
    <t>7U00</t>
  </si>
  <si>
    <t>Vysoká škola finanční a správní, a.s.</t>
  </si>
  <si>
    <t>Průměrný evidenční počet přepočtený</t>
  </si>
  <si>
    <t>zaměstnanci celkem</t>
  </si>
  <si>
    <t>akademičtí pracovníci celkem</t>
  </si>
  <si>
    <t>pedagogičtí pracovníci V, V a I</t>
  </si>
  <si>
    <t>profesoři</t>
  </si>
  <si>
    <t>docenti</t>
  </si>
  <si>
    <t>odborní asistenti</t>
  </si>
  <si>
    <t>lektoři</t>
  </si>
  <si>
    <t>asistenti</t>
  </si>
  <si>
    <t>vědečtí pracovníci</t>
  </si>
  <si>
    <t>Veřejné VŠ</t>
  </si>
  <si>
    <t>Soukromé VŠ</t>
  </si>
  <si>
    <t>ostatní zsměstnanci</t>
  </si>
  <si>
    <t>Zaměstnanci podle profesního zařazení</t>
  </si>
  <si>
    <t xml:space="preserve">Zdroj financování: </t>
  </si>
  <si>
    <t>Bez ohledu na zdroj financování, tj. kap. 333 - MŠMT vč. doplňkové činnosti, prostředků strukturálních fondů EU a ostatních zdrojů</t>
  </si>
  <si>
    <t>Celkem 
(vč. doplňkové činnosti, prostředků strukturálních fondů EU a ostatních zdrojů)</t>
  </si>
  <si>
    <t>Mzdy (bez OON) v tis. Kč</t>
  </si>
  <si>
    <t xml:space="preserve">Vysoké školy včetně kolejí, menz, VŠZS a VŠLS – zaměstnanci podle profesního zařazení, mzdy celkem a průměrná měsíční mzda (bez OON) </t>
  </si>
  <si>
    <t xml:space="preserve">  Vysoké školy celkem</t>
  </si>
  <si>
    <t>Průměrná měsíční mzda (bez OON)</t>
  </si>
  <si>
    <t>Průměrný evidenční počet žen přepočtený</t>
  </si>
  <si>
    <t>Mzdy žen (bez OON) v tis. Kč</t>
  </si>
  <si>
    <t>Průměrná měsíční mzda žen (bez OON)</t>
  </si>
  <si>
    <t>Ženy podle profesního zařazení</t>
  </si>
  <si>
    <t>Muži podle profesního zařazení</t>
  </si>
  <si>
    <t xml:space="preserve">Vysoké školy včetně kolejí, menz, VŠZS a VŠLS – zaměstnanci (muži) podle profesního zařazení, mzdy celkem a průměrná měsíční mzda (bez OON) </t>
  </si>
  <si>
    <t>zaměstnankyně celkem</t>
  </si>
  <si>
    <t>akademické pracovnice celkem</t>
  </si>
  <si>
    <t>profesorky</t>
  </si>
  <si>
    <t>docentky</t>
  </si>
  <si>
    <t>odborné asistentky</t>
  </si>
  <si>
    <t>asistentky</t>
  </si>
  <si>
    <t>lektorky</t>
  </si>
  <si>
    <t>vědecké pracovnice</t>
  </si>
  <si>
    <t>ostatní zsměstnankyně</t>
  </si>
  <si>
    <t>pedagogické pracovnice V, V a I</t>
  </si>
  <si>
    <t>Průměrný evidenční počet mužů přepočtený</t>
  </si>
  <si>
    <t>Mzdy mužů (bez OON) v tis. Kč</t>
  </si>
  <si>
    <t>Průměrná měsíční mzda mužů (bez OON)</t>
  </si>
  <si>
    <t>Celkem vč. doplňkové čin. a ost. zdrojů (vč.V, V a I)</t>
  </si>
  <si>
    <t>Kategorie zaměstnanců</t>
  </si>
  <si>
    <t>Ostatní zaměstnanci</t>
  </si>
  <si>
    <t>Vysoká škola / fakulta / pracoviště</t>
  </si>
  <si>
    <t>B1.6.5</t>
  </si>
  <si>
    <t>B1.6.5.1</t>
  </si>
  <si>
    <t>B1.6.5.2</t>
  </si>
  <si>
    <t xml:space="preserve">Vysoké školy včetně kolejí, menz, VŠZS a VŠLS – zaměstnaci (ženy) podle profesního zařazení, mzdy celkem a průměrná měsíční mzda (bez OON) </t>
  </si>
  <si>
    <t>Tab. B1.6.5:</t>
  </si>
  <si>
    <t>Tab. B1.6.5.1:</t>
  </si>
  <si>
    <t>Tab. B1.6.5.2:</t>
  </si>
  <si>
    <t xml:space="preserve">Vysoké školy – zaměstnanci, mzdové prostředky a průměrná měsíční mzda </t>
  </si>
  <si>
    <t xml:space="preserve">Veřejné vysoké školy – zaměstnanci, mzdové prostředky a průměrná měsíční mzda </t>
  </si>
  <si>
    <t xml:space="preserve">Soukromé vysoké školy – zaměstnanci, mzdové prostředky a průměrná měsíční mzda </t>
  </si>
  <si>
    <t xml:space="preserve">Vysoké školy – zaměstnanci (ženy, muži), mzdy celkem a průměrná měsíční mzda (bez OON) </t>
  </si>
  <si>
    <t xml:space="preserve">Veřejné vysoké školy – zaměstnanci (ženy, muži), mzdy celkem a průměrná měsíční mzda (bez OON) </t>
  </si>
  <si>
    <t xml:space="preserve">Soukromé vysoké školy – zaměstnanci (ženy, muži), mzdy celkem a průměrná měsíční mzda (bez OON) </t>
  </si>
  <si>
    <t>Vysoké školy včetně kolejí a menz, VŠZS a VŠLS – zaměstnanci, mzdy a průměrná měsíční mzda (bez OON) – podle kategorií zaměstnanců</t>
  </si>
  <si>
    <t>Veřejné vysoké školy včetně kolejí a menz, VŠZS a VŠLS – zaměstnanci, mzdy a průměrná měsíční mzda (bez OON) – podle kategorií zaměstnanců</t>
  </si>
  <si>
    <t>Soukromé vysoké školy včetně kolejí a menz, VŠZS a VŠLS – zaměstnanci, mzdy a průměrná měsíční mzda (bez OON) – podle kategorií zaměstnanců</t>
  </si>
  <si>
    <t>Vysoké školy včetně kolejí a menz, VŠZS a VŠLS – zaměstnanci (ženy, muži),  mzdy celkem a průměrná měsíční mzda (bez OON) – podle kategorií zaměstnanců</t>
  </si>
  <si>
    <t>Veřejné vysoké školy včetně kolejí a menz, VŠZS a VŠLS – zaměstnanci (ženy, muži),  mzdy celkem a průměrná měsíční mzda (bez OON) – podle kategorií zaměstnanců</t>
  </si>
  <si>
    <t>Soukromé vysoké školy včetně kolejí a menz, VŠZS a VŠLS – zaměstnanci (ženy, muži),  mzdy celkem a průměrná měsíční mzda (bez OON) – podle kategorií zaměstnanců</t>
  </si>
  <si>
    <t>Vysoké školy včetně kolejí, menz, VŠZS a VŠLS – evidenční počty zaměstnanců, mzdové prostředky a průměrná měsíční mzda (bez OON) – podle vysokých škol, jednotlivých fakult a pracovišť</t>
  </si>
  <si>
    <t>Vysoké školy včetně kolejí, menz, VŠZS a VŠLS – zaměstnanci (ženy, muži), mzdy celkem a průměrná měsíční mzda (bez OON) – podle vysokých škol, jednotlivých fakult a pracovišť</t>
  </si>
  <si>
    <t>Vysoké školy včetně kolejí, menz, VŠZS a VŠLS – akademičtí pracovníci (celkem), mzdy celkem a průměrná měsíční mzda (bez OON)  – podle vysokých škol, jednotlivých fakult a pracovišť</t>
  </si>
  <si>
    <t>Vysoké školy včetně kolejí, menz, VŠZS a VŠLS – akademičtí pracovníci (ženy, muži), mzdy celkem a průměrná měsíční mzda (bez OON)  – podle vysokých škol, jednotlivých fakult a pracovišť</t>
  </si>
  <si>
    <t>Vysoké školy včetně kolejí, menz, VŠZS a VŠLS – zaměstnanci podle profesního zařazení, mzdy celkem a průměrná měsíční mzda (bez OON)  – podle vysokých škol, jednotlivých fakult a pracovišť</t>
  </si>
  <si>
    <t>Vysoké školy včetně kolejí, menz, VŠZS a VŠLS – zaměstnaci (ženy) podle profesního zařazení, mzdy celkem a průměrná měsíční mzda (bez OON)  – podle vysokých škol, jednotlivých fakult a pracovišť</t>
  </si>
  <si>
    <t>Vysoké školy včetně kolejí, menz, VŠZS a VŠLS – zaměstnanci (muži) podle profesního zařazení, mzdy celkem a průměrná měsíční mzda (bez OON)  – podle vysokých škol, jednotlivých fakult a pracovišť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</si>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</sst>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#,##0\ &quot;Kč&quot;;[Red]\-#,##0\ &quot;Kč&quot;"/>
    <numFmt numFmtId="164" formatCode="#,##0.0_ ;[Red]\-#,##0.0\ ;\–\ "/>
    <numFmt numFmtId="165" formatCode="#,##0_ ;[Red]\-#,##0\ ;\–\ "/>
    <numFmt numFmtId="166" formatCode="#,##0.000_ ;[Red]\-#,##0.000\ ;\–\ "/>
    <numFmt numFmtId="167" formatCode="#,##0\ &quot;Kč&quot;\ ;[Red]\-#,##0\ &quot;Kč&quot;\ ;\–\ "/>
    <numFmt numFmtId="168" formatCode="0.0"/>
    <numFmt numFmtId="169" formatCode="0.000"/>
    <numFmt numFmtId="170" formatCode="#,##0\ &quot;Kč&quot;"/>
    <numFmt numFmtId="171" formatCode="#,##0_ ;[Red]\-#,##0\ "/>
    <numFmt numFmtId="172" formatCode="#,##0.0_ ;[Red]\-#,##0.0\ "/>
    <numFmt numFmtId="173" formatCode="#,##0.0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CE"/>
      <charset val="238"/>
    </font>
    <font>
      <b/>
      <sz val="10"/>
      <color rgb="FFFF0000"/>
      <name val="Arial Narrow"/>
      <family val="2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 Narrow"/>
      <family val="2"/>
    </font>
    <font>
      <i/>
      <sz val="8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sz val="10"/>
      <name val="Arial Narrow"/>
      <family val="2"/>
    </font>
    <font>
      <i/>
      <vertAlign val="superscript"/>
      <sz val="8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30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28">
    <xf numFmtId="0" fontId="0" fillId="0" borderId="0" xfId="0"/>
    <xf numFmtId="0" fontId="1" fillId="0" borderId="0" xfId="1"/>
    <xf numFmtId="0" fontId="2" fillId="3" borderId="0" xfId="1" applyFont="1" applyFill="1" applyAlignment="1" applyProtection="1">
      <alignment horizontal="right"/>
      <protection hidden="1"/>
    </xf>
    <xf numFmtId="0" fontId="2" fillId="3" borderId="0" xfId="1" applyFont="1" applyFill="1" applyAlignment="1" applyProtection="1">
      <alignment horizontal="right" vertical="center"/>
      <protection hidden="1"/>
    </xf>
    <xf numFmtId="0" fontId="3" fillId="3" borderId="0" xfId="1" applyFont="1" applyFill="1" applyAlignment="1" applyProtection="1">
      <alignment horizontal="centerContinuous" vertical="center"/>
      <protection hidden="1"/>
    </xf>
    <xf numFmtId="0" fontId="3" fillId="3" borderId="0" xfId="1" applyFont="1" applyFill="1" applyAlignment="1" applyProtection="1">
      <alignment horizontal="center" vertical="top"/>
      <protection hidden="1"/>
    </xf>
    <xf numFmtId="0" fontId="5" fillId="3" borderId="0" xfId="1" applyFont="1" applyFill="1" applyBorder="1" applyAlignment="1">
      <alignment vertical="center"/>
    </xf>
    <xf numFmtId="0" fontId="5" fillId="3" borderId="0" xfId="1" applyFont="1" applyFill="1" applyBorder="1" applyAlignment="1" applyProtection="1">
      <alignment vertical="center"/>
      <protection locked="0"/>
    </xf>
    <xf numFmtId="0" fontId="6" fillId="4" borderId="0" xfId="1" applyFont="1" applyFill="1" applyAlignment="1" applyProtection="1">
      <alignment horizontal="center" vertical="center"/>
      <protection hidden="1"/>
    </xf>
    <xf numFmtId="0" fontId="6" fillId="4" borderId="0" xfId="1" applyFont="1" applyFill="1" applyAlignment="1" applyProtection="1">
      <alignment vertical="center"/>
      <protection hidden="1"/>
    </xf>
    <xf numFmtId="0" fontId="7" fillId="4" borderId="0" xfId="1" applyFont="1" applyFill="1" applyAlignment="1" applyProtection="1">
      <alignment vertical="center"/>
      <protection hidden="1"/>
    </xf>
    <xf numFmtId="49" fontId="7" fillId="5" borderId="0" xfId="1" applyNumberFormat="1" applyFont="1" applyFill="1" applyAlignment="1" applyProtection="1">
      <alignment vertical="center"/>
      <protection hidden="1"/>
    </xf>
    <xf numFmtId="49" fontId="7" fillId="5" borderId="0" xfId="1" applyNumberFormat="1" applyFont="1" applyFill="1" applyAlignment="1" applyProtection="1">
      <alignment vertical="center"/>
      <protection locked="0"/>
    </xf>
    <xf numFmtId="0" fontId="7" fillId="5" borderId="0" xfId="1" applyFont="1" applyFill="1" applyAlignment="1" applyProtection="1">
      <alignment vertical="center"/>
      <protection hidden="1"/>
    </xf>
    <xf numFmtId="49" fontId="8" fillId="5" borderId="0" xfId="1" applyNumberFormat="1" applyFont="1" applyFill="1" applyAlignment="1" applyProtection="1">
      <protection locked="0"/>
    </xf>
    <xf numFmtId="49" fontId="2" fillId="5" borderId="0" xfId="1" applyNumberFormat="1" applyFont="1" applyFill="1" applyAlignment="1" applyProtection="1">
      <alignment vertical="top"/>
      <protection locked="0"/>
    </xf>
    <xf numFmtId="0" fontId="9" fillId="4" borderId="0" xfId="1" applyFont="1" applyFill="1" applyAlignment="1" applyProtection="1">
      <alignment vertical="center"/>
      <protection hidden="1"/>
    </xf>
    <xf numFmtId="0" fontId="6" fillId="5" borderId="2" xfId="1" applyNumberFormat="1" applyFont="1" applyFill="1" applyBorder="1" applyAlignment="1" applyProtection="1">
      <alignment vertical="center"/>
      <protection hidden="1"/>
    </xf>
    <xf numFmtId="49" fontId="6" fillId="5" borderId="2" xfId="1" applyNumberFormat="1" applyFont="1" applyFill="1" applyBorder="1" applyAlignment="1" applyProtection="1">
      <alignment vertical="center"/>
      <protection hidden="1"/>
    </xf>
    <xf numFmtId="49" fontId="9" fillId="5" borderId="2" xfId="1" applyNumberFormat="1" applyFont="1" applyFill="1" applyBorder="1" applyAlignment="1" applyProtection="1">
      <alignment vertical="center"/>
      <protection hidden="1"/>
    </xf>
    <xf numFmtId="0" fontId="6" fillId="4" borderId="3" xfId="1" applyFont="1" applyFill="1" applyBorder="1" applyAlignment="1" applyProtection="1">
      <alignment vertical="center"/>
      <protection hidden="1"/>
    </xf>
    <xf numFmtId="0" fontId="6" fillId="4" borderId="3" xfId="1" applyFont="1" applyFill="1" applyBorder="1" applyAlignment="1" applyProtection="1">
      <alignment vertical="center"/>
      <protection locked="0"/>
    </xf>
    <xf numFmtId="49" fontId="11" fillId="6" borderId="34" xfId="1" applyNumberFormat="1" applyFont="1" applyFill="1" applyBorder="1" applyAlignment="1" applyProtection="1">
      <alignment vertical="center"/>
      <protection locked="0"/>
    </xf>
    <xf numFmtId="49" fontId="2" fillId="6" borderId="35" xfId="1" applyNumberFormat="1" applyFont="1" applyFill="1" applyBorder="1" applyAlignment="1" applyProtection="1">
      <alignment horizontal="left" vertical="center"/>
      <protection locked="0"/>
    </xf>
    <xf numFmtId="49" fontId="2" fillId="6" borderId="35" xfId="1" applyNumberFormat="1" applyFont="1" applyFill="1" applyBorder="1" applyAlignment="1" applyProtection="1">
      <alignment horizontal="right" vertical="center"/>
      <protection locked="0"/>
    </xf>
    <xf numFmtId="49" fontId="2" fillId="6" borderId="36" xfId="1" applyNumberFormat="1" applyFont="1" applyFill="1" applyBorder="1" applyAlignment="1" applyProtection="1">
      <alignment horizontal="left" vertical="center"/>
      <protection locked="0"/>
    </xf>
    <xf numFmtId="49" fontId="6" fillId="6" borderId="44" xfId="1" applyNumberFormat="1" applyFont="1" applyFill="1" applyBorder="1" applyAlignment="1" applyProtection="1">
      <alignment vertical="center"/>
      <protection locked="0"/>
    </xf>
    <xf numFmtId="49" fontId="6" fillId="6" borderId="46" xfId="1" applyNumberFormat="1" applyFont="1" applyFill="1" applyBorder="1" applyAlignment="1" applyProtection="1">
      <alignment horizontal="left" vertical="center"/>
      <protection locked="0"/>
    </xf>
    <xf numFmtId="49" fontId="6" fillId="6" borderId="47" xfId="1" applyNumberFormat="1" applyFont="1" applyFill="1" applyBorder="1" applyAlignment="1" applyProtection="1">
      <alignment horizontal="left" vertical="center"/>
      <protection locked="0"/>
    </xf>
    <xf numFmtId="49" fontId="6" fillId="6" borderId="47" xfId="1" applyNumberFormat="1" applyFont="1" applyFill="1" applyBorder="1" applyAlignment="1" applyProtection="1">
      <alignment horizontal="right" vertical="center"/>
      <protection locked="0"/>
    </xf>
    <xf numFmtId="49" fontId="6" fillId="6" borderId="48" xfId="1" applyNumberFormat="1" applyFont="1" applyFill="1" applyBorder="1" applyAlignment="1" applyProtection="1">
      <alignment horizontal="left" vertical="center"/>
      <protection locked="0"/>
    </xf>
    <xf numFmtId="49" fontId="6" fillId="6" borderId="13" xfId="1" applyNumberFormat="1" applyFont="1" applyFill="1" applyBorder="1" applyAlignment="1" applyProtection="1">
      <alignment vertical="center"/>
      <protection locked="0"/>
    </xf>
    <xf numFmtId="49" fontId="6" fillId="6" borderId="59" xfId="1" applyNumberFormat="1" applyFont="1" applyFill="1" applyBorder="1" applyAlignment="1" applyProtection="1">
      <alignment horizontal="left" vertical="center"/>
      <protection locked="0"/>
    </xf>
    <xf numFmtId="49" fontId="6" fillId="6" borderId="59" xfId="1" applyNumberFormat="1" applyFont="1" applyFill="1" applyBorder="1" applyAlignment="1" applyProtection="1">
      <alignment horizontal="right" vertical="center"/>
      <protection locked="0"/>
    </xf>
    <xf numFmtId="49" fontId="6" fillId="6" borderId="60" xfId="1" applyNumberFormat="1" applyFont="1" applyFill="1" applyBorder="1" applyAlignment="1" applyProtection="1">
      <alignment horizontal="left" vertical="center"/>
      <protection locked="0"/>
    </xf>
    <xf numFmtId="49" fontId="6" fillId="6" borderId="58" xfId="1" applyNumberFormat="1" applyFont="1" applyFill="1" applyBorder="1" applyAlignment="1" applyProtection="1">
      <alignment horizontal="left" vertical="center"/>
      <protection locked="0"/>
    </xf>
    <xf numFmtId="49" fontId="6" fillId="6" borderId="69" xfId="1" applyNumberFormat="1" applyFont="1" applyFill="1" applyBorder="1" applyAlignment="1" applyProtection="1">
      <alignment horizontal="left" vertical="center"/>
      <protection locked="0"/>
    </xf>
    <xf numFmtId="49" fontId="6" fillId="6" borderId="69" xfId="1" applyNumberFormat="1" applyFont="1" applyFill="1" applyBorder="1" applyAlignment="1" applyProtection="1">
      <alignment horizontal="right" vertical="center"/>
      <protection locked="0"/>
    </xf>
    <xf numFmtId="49" fontId="6" fillId="6" borderId="70" xfId="1" applyNumberFormat="1" applyFont="1" applyFill="1" applyBorder="1" applyAlignment="1" applyProtection="1">
      <alignment horizontal="left" vertical="center"/>
      <protection locked="0"/>
    </xf>
    <xf numFmtId="49" fontId="2" fillId="6" borderId="13" xfId="1" applyNumberFormat="1" applyFont="1" applyFill="1" applyBorder="1" applyAlignment="1" applyProtection="1">
      <alignment vertical="center"/>
      <protection locked="0"/>
    </xf>
    <xf numFmtId="49" fontId="2" fillId="6" borderId="78" xfId="1" applyNumberFormat="1" applyFont="1" applyFill="1" applyBorder="1" applyAlignment="1" applyProtection="1">
      <alignment horizontal="left" vertical="center"/>
      <protection locked="0"/>
    </xf>
    <xf numFmtId="49" fontId="2" fillId="6" borderId="79" xfId="1" applyNumberFormat="1" applyFont="1" applyFill="1" applyBorder="1" applyAlignment="1" applyProtection="1">
      <alignment horizontal="left" vertical="center"/>
      <protection locked="0"/>
    </xf>
    <xf numFmtId="49" fontId="2" fillId="6" borderId="79" xfId="1" applyNumberFormat="1" applyFont="1" applyFill="1" applyBorder="1" applyAlignment="1" applyProtection="1">
      <alignment horizontal="right" vertical="center"/>
      <protection locked="0"/>
    </xf>
    <xf numFmtId="49" fontId="2" fillId="6" borderId="80" xfId="1" applyNumberFormat="1" applyFont="1" applyFill="1" applyBorder="1" applyAlignment="1" applyProtection="1">
      <alignment horizontal="left" vertical="center"/>
      <protection locked="0"/>
    </xf>
    <xf numFmtId="49" fontId="6" fillId="6" borderId="89" xfId="1" applyNumberFormat="1" applyFont="1" applyFill="1" applyBorder="1" applyAlignment="1" applyProtection="1">
      <alignment horizontal="left" vertical="center"/>
      <protection locked="0"/>
    </xf>
    <xf numFmtId="49" fontId="6" fillId="6" borderId="89" xfId="1" applyNumberFormat="1" applyFont="1" applyFill="1" applyBorder="1" applyAlignment="1" applyProtection="1">
      <alignment horizontal="right" vertical="center"/>
      <protection locked="0"/>
    </xf>
    <xf numFmtId="49" fontId="6" fillId="6" borderId="90" xfId="1" applyNumberFormat="1" applyFont="1" applyFill="1" applyBorder="1" applyAlignment="1" applyProtection="1">
      <alignment horizontal="left" vertical="center"/>
      <protection locked="0"/>
    </xf>
    <xf numFmtId="49" fontId="6" fillId="6" borderId="98" xfId="1" applyNumberFormat="1" applyFont="1" applyFill="1" applyBorder="1" applyAlignment="1" applyProtection="1">
      <alignment vertical="center"/>
      <protection locked="0"/>
    </xf>
    <xf numFmtId="49" fontId="6" fillId="6" borderId="101" xfId="1" applyNumberFormat="1" applyFont="1" applyFill="1" applyBorder="1" applyAlignment="1" applyProtection="1">
      <alignment horizontal="right" vertical="center"/>
      <protection locked="0"/>
    </xf>
    <xf numFmtId="49" fontId="6" fillId="6" borderId="102" xfId="1" applyNumberFormat="1" applyFont="1" applyFill="1" applyBorder="1" applyAlignment="1" applyProtection="1">
      <alignment horizontal="left" vertical="center"/>
      <protection locked="0"/>
    </xf>
    <xf numFmtId="0" fontId="12" fillId="5" borderId="5" xfId="1" applyFont="1" applyFill="1" applyBorder="1" applyAlignment="1" applyProtection="1">
      <protection hidden="1"/>
    </xf>
    <xf numFmtId="0" fontId="13" fillId="5" borderId="5" xfId="1" applyFont="1" applyFill="1" applyBorder="1" applyAlignment="1" applyProtection="1">
      <protection hidden="1"/>
    </xf>
    <xf numFmtId="0" fontId="13" fillId="5" borderId="5" xfId="1" applyFont="1" applyFill="1" applyBorder="1" applyAlignment="1" applyProtection="1">
      <alignment horizontal="right"/>
      <protection locked="0"/>
    </xf>
    <xf numFmtId="167" fontId="6" fillId="4" borderId="0" xfId="1" applyNumberFormat="1" applyFont="1" applyFill="1" applyAlignment="1" applyProtection="1">
      <alignment vertical="center"/>
      <protection hidden="1"/>
    </xf>
    <xf numFmtId="49" fontId="6" fillId="6" borderId="132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34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35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38" xfId="1" applyNumberFormat="1" applyFont="1" applyFill="1" applyBorder="1" applyAlignment="1" applyProtection="1">
      <alignment vertical="center"/>
      <protection locked="0"/>
    </xf>
    <xf numFmtId="49" fontId="2" fillId="6" borderId="139" xfId="1" applyNumberFormat="1" applyFont="1" applyFill="1" applyBorder="1" applyAlignment="1" applyProtection="1">
      <alignment horizontal="left" vertical="center"/>
      <protection locked="0"/>
    </xf>
    <xf numFmtId="49" fontId="2" fillId="6" borderId="139" xfId="1" applyNumberFormat="1" applyFont="1" applyFill="1" applyBorder="1" applyAlignment="1" applyProtection="1">
      <alignment horizontal="right" vertical="center"/>
      <protection locked="0"/>
    </xf>
    <xf numFmtId="49" fontId="2" fillId="6" borderId="140" xfId="1" applyNumberFormat="1" applyFont="1" applyFill="1" applyBorder="1" applyAlignment="1" applyProtection="1">
      <alignment horizontal="left" vertical="center"/>
      <protection locked="0"/>
    </xf>
    <xf numFmtId="49" fontId="2" fillId="6" borderId="34" xfId="1" applyNumberFormat="1" applyFont="1" applyFill="1" applyBorder="1" applyAlignment="1" applyProtection="1">
      <alignment vertical="center"/>
      <protection locked="0"/>
    </xf>
    <xf numFmtId="49" fontId="2" fillId="6" borderId="165" xfId="1" applyNumberFormat="1" applyFont="1" applyFill="1" applyBorder="1" applyAlignment="1" applyProtection="1">
      <alignment horizontal="left" vertical="center"/>
      <protection locked="0"/>
    </xf>
    <xf numFmtId="49" fontId="6" fillId="6" borderId="101" xfId="1" applyNumberFormat="1" applyFont="1" applyFill="1" applyBorder="1" applyAlignment="1" applyProtection="1">
      <alignment horizontal="left" vertical="center"/>
      <protection locked="0"/>
    </xf>
    <xf numFmtId="168" fontId="6" fillId="4" borderId="0" xfId="1" applyNumberFormat="1" applyFont="1" applyFill="1" applyAlignment="1" applyProtection="1">
      <alignment vertical="center"/>
      <protection hidden="1"/>
    </xf>
    <xf numFmtId="169" fontId="6" fillId="4" borderId="0" xfId="1" applyNumberFormat="1" applyFont="1" applyFill="1" applyAlignment="1" applyProtection="1">
      <alignment vertical="center"/>
      <protection hidden="1"/>
    </xf>
    <xf numFmtId="170" fontId="6" fillId="4" borderId="0" xfId="1" applyNumberFormat="1" applyFont="1" applyFill="1" applyAlignment="1" applyProtection="1">
      <alignment vertical="center"/>
      <protection hidden="1"/>
    </xf>
    <xf numFmtId="0" fontId="15" fillId="4" borderId="0" xfId="1" applyFont="1" applyFill="1" applyAlignment="1" applyProtection="1">
      <alignment horizontal="center" vertical="center"/>
      <protection hidden="1"/>
    </xf>
    <xf numFmtId="0" fontId="15" fillId="4" borderId="0" xfId="1" applyFont="1" applyFill="1" applyAlignment="1" applyProtection="1">
      <alignment vertical="center"/>
      <protection hidden="1"/>
    </xf>
    <xf numFmtId="0" fontId="16" fillId="4" borderId="0" xfId="1" applyFont="1" applyFill="1" applyAlignment="1" applyProtection="1">
      <alignment vertical="center"/>
      <protection hidden="1"/>
    </xf>
    <xf numFmtId="0" fontId="19" fillId="4" borderId="0" xfId="1" applyFont="1" applyFill="1" applyAlignment="1" applyProtection="1">
      <alignment vertical="center"/>
      <protection hidden="1"/>
    </xf>
    <xf numFmtId="0" fontId="15" fillId="4" borderId="3" xfId="1" applyFont="1" applyFill="1" applyBorder="1" applyAlignment="1" applyProtection="1">
      <alignment vertical="center"/>
      <protection hidden="1"/>
    </xf>
    <xf numFmtId="49" fontId="18" fillId="6" borderId="139" xfId="1" applyNumberFormat="1" applyFont="1" applyFill="1" applyBorder="1" applyAlignment="1" applyProtection="1">
      <alignment horizontal="left" vertical="center"/>
      <protection locked="0"/>
    </xf>
    <xf numFmtId="49" fontId="18" fillId="6" borderId="190" xfId="1" applyNumberFormat="1" applyFont="1" applyFill="1" applyBorder="1" applyAlignment="1" applyProtection="1">
      <alignment vertical="center"/>
      <protection locked="0"/>
    </xf>
    <xf numFmtId="49" fontId="18" fillId="6" borderId="79" xfId="1" applyNumberFormat="1" applyFont="1" applyFill="1" applyBorder="1" applyAlignment="1" applyProtection="1">
      <alignment horizontal="left" vertical="center"/>
      <protection locked="0"/>
    </xf>
    <xf numFmtId="49" fontId="21" fillId="6" borderId="79" xfId="1" applyNumberFormat="1" applyFont="1" applyFill="1" applyBorder="1" applyAlignment="1" applyProtection="1">
      <alignment horizontal="left" vertical="center"/>
      <protection locked="0"/>
    </xf>
    <xf numFmtId="49" fontId="21" fillId="6" borderId="44" xfId="1" applyNumberFormat="1" applyFont="1" applyFill="1" applyBorder="1" applyAlignment="1" applyProtection="1">
      <alignment vertical="center"/>
      <protection locked="0"/>
    </xf>
    <xf numFmtId="164" fontId="18" fillId="8" borderId="187" xfId="1" applyNumberFormat="1" applyFont="1" applyFill="1" applyBorder="1" applyAlignment="1" applyProtection="1">
      <alignment horizontal="right" vertical="center"/>
      <protection locked="0"/>
    </xf>
    <xf numFmtId="165" fontId="18" fillId="8" borderId="143" xfId="1" applyNumberFormat="1" applyFont="1" applyFill="1" applyBorder="1" applyAlignment="1" applyProtection="1">
      <alignment horizontal="right" vertical="center"/>
      <protection locked="0"/>
    </xf>
    <xf numFmtId="165" fontId="18" fillId="8" borderId="144" xfId="1" applyNumberFormat="1" applyFont="1" applyFill="1" applyBorder="1" applyAlignment="1" applyProtection="1">
      <alignment horizontal="right" vertical="center"/>
      <protection locked="0"/>
    </xf>
    <xf numFmtId="167" fontId="18" fillId="8" borderId="189" xfId="1" applyNumberFormat="1" applyFont="1" applyFill="1" applyBorder="1" applyAlignment="1" applyProtection="1">
      <alignment horizontal="right" vertical="center"/>
      <protection locked="0"/>
    </xf>
    <xf numFmtId="49" fontId="15" fillId="6" borderId="205" xfId="1" applyNumberFormat="1" applyFont="1" applyFill="1" applyBorder="1" applyAlignment="1" applyProtection="1">
      <alignment vertical="center"/>
      <protection locked="0"/>
    </xf>
    <xf numFmtId="49" fontId="15" fillId="6" borderId="47" xfId="1" applyNumberFormat="1" applyFont="1" applyFill="1" applyBorder="1" applyAlignment="1" applyProtection="1">
      <alignment horizontal="left" vertical="center"/>
      <protection locked="0"/>
    </xf>
    <xf numFmtId="164" fontId="15" fillId="8" borderId="118" xfId="1" applyNumberFormat="1" applyFont="1" applyFill="1" applyBorder="1" applyAlignment="1" applyProtection="1">
      <alignment horizontal="right" vertical="center"/>
      <protection locked="0"/>
    </xf>
    <xf numFmtId="165" fontId="15" fillId="8" borderId="153" xfId="1" applyNumberFormat="1" applyFont="1" applyFill="1" applyBorder="1" applyAlignment="1" applyProtection="1">
      <alignment horizontal="right" vertical="center"/>
      <protection locked="0"/>
    </xf>
    <xf numFmtId="165" fontId="15" fillId="8" borderId="154" xfId="1" applyNumberFormat="1" applyFont="1" applyFill="1" applyBorder="1" applyAlignment="1" applyProtection="1">
      <alignment horizontal="right" vertical="center"/>
      <protection locked="0"/>
    </xf>
    <xf numFmtId="167" fontId="15" fillId="8" borderId="54" xfId="1" applyNumberFormat="1" applyFont="1" applyFill="1" applyBorder="1" applyAlignment="1" applyProtection="1">
      <alignment horizontal="right" vertical="center"/>
      <protection locked="0"/>
    </xf>
    <xf numFmtId="49" fontId="15" fillId="6" borderId="206" xfId="1" applyNumberFormat="1" applyFont="1" applyFill="1" applyBorder="1" applyAlignment="1" applyProtection="1">
      <alignment vertical="center"/>
      <protection locked="0"/>
    </xf>
    <xf numFmtId="49" fontId="15" fillId="6" borderId="89" xfId="1" applyNumberFormat="1" applyFont="1" applyFill="1" applyBorder="1" applyAlignment="1" applyProtection="1">
      <alignment horizontal="left" vertical="center"/>
      <protection locked="0"/>
    </xf>
    <xf numFmtId="164" fontId="15" fillId="8" borderId="122" xfId="1" applyNumberFormat="1" applyFont="1" applyFill="1" applyBorder="1" applyAlignment="1" applyProtection="1">
      <alignment horizontal="right" vertical="center"/>
      <protection locked="0"/>
    </xf>
    <xf numFmtId="165" fontId="15" fillId="8" borderId="129" xfId="1" applyNumberFormat="1" applyFont="1" applyFill="1" applyBorder="1" applyAlignment="1" applyProtection="1">
      <alignment horizontal="right" vertical="center"/>
      <protection locked="0"/>
    </xf>
    <xf numFmtId="165" fontId="15" fillId="8" borderId="131" xfId="1" applyNumberFormat="1" applyFont="1" applyFill="1" applyBorder="1" applyAlignment="1" applyProtection="1">
      <alignment horizontal="right" vertical="center"/>
      <protection locked="0"/>
    </xf>
    <xf numFmtId="166" fontId="15" fillId="8" borderId="95" xfId="1" applyNumberFormat="1" applyFont="1" applyFill="1" applyBorder="1" applyAlignment="1" applyProtection="1">
      <alignment horizontal="right" vertical="center"/>
      <protection locked="0"/>
    </xf>
    <xf numFmtId="167" fontId="15" fillId="8" borderId="96" xfId="1" applyNumberFormat="1" applyFont="1" applyFill="1" applyBorder="1" applyAlignment="1" applyProtection="1">
      <alignment horizontal="right" vertical="center"/>
      <protection locked="0"/>
    </xf>
    <xf numFmtId="49" fontId="15" fillId="6" borderId="207" xfId="1" applyNumberFormat="1" applyFont="1" applyFill="1" applyBorder="1" applyAlignment="1" applyProtection="1">
      <alignment vertical="center"/>
      <protection locked="0"/>
    </xf>
    <xf numFmtId="49" fontId="15" fillId="6" borderId="69" xfId="1" applyNumberFormat="1" applyFont="1" applyFill="1" applyBorder="1" applyAlignment="1" applyProtection="1">
      <alignment horizontal="left" vertical="center"/>
      <protection locked="0"/>
    </xf>
    <xf numFmtId="164" fontId="15" fillId="8" borderId="120" xfId="1" applyNumberFormat="1" applyFont="1" applyFill="1" applyBorder="1" applyAlignment="1" applyProtection="1">
      <alignment horizontal="right" vertical="center"/>
      <protection locked="0"/>
    </xf>
    <xf numFmtId="165" fontId="15" fillId="8" borderId="162" xfId="1" applyNumberFormat="1" applyFont="1" applyFill="1" applyBorder="1" applyAlignment="1" applyProtection="1">
      <alignment horizontal="right" vertical="center"/>
      <protection locked="0"/>
    </xf>
    <xf numFmtId="165" fontId="15" fillId="8" borderId="163" xfId="1" applyNumberFormat="1" applyFont="1" applyFill="1" applyBorder="1" applyAlignment="1" applyProtection="1">
      <alignment horizontal="right" vertical="center"/>
      <protection locked="0"/>
    </xf>
    <xf numFmtId="167" fontId="15" fillId="8" borderId="76" xfId="1" applyNumberFormat="1" applyFont="1" applyFill="1" applyBorder="1" applyAlignment="1" applyProtection="1">
      <alignment horizontal="right" vertical="center"/>
      <protection locked="0"/>
    </xf>
    <xf numFmtId="164" fontId="18" fillId="8" borderId="121" xfId="1" applyNumberFormat="1" applyFont="1" applyFill="1" applyBorder="1" applyAlignment="1" applyProtection="1">
      <alignment horizontal="right" vertical="center"/>
      <protection locked="0"/>
    </xf>
    <xf numFmtId="165" fontId="18" fillId="8" borderId="191" xfId="1" applyNumberFormat="1" applyFont="1" applyFill="1" applyBorder="1" applyAlignment="1" applyProtection="1">
      <alignment horizontal="right" vertical="center"/>
      <protection locked="0"/>
    </xf>
    <xf numFmtId="165" fontId="18" fillId="8" borderId="192" xfId="1" applyNumberFormat="1" applyFont="1" applyFill="1" applyBorder="1" applyAlignment="1" applyProtection="1">
      <alignment horizontal="right" vertical="center"/>
      <protection locked="0"/>
    </xf>
    <xf numFmtId="167" fontId="18" fillId="8" borderId="85" xfId="1" applyNumberFormat="1" applyFont="1" applyFill="1" applyBorder="1" applyAlignment="1" applyProtection="1">
      <alignment horizontal="right" vertical="center"/>
      <protection locked="0"/>
    </xf>
    <xf numFmtId="49" fontId="15" fillId="6" borderId="20" xfId="1" applyNumberFormat="1" applyFont="1" applyFill="1" applyBorder="1" applyAlignment="1" applyProtection="1">
      <alignment vertical="center"/>
      <protection locked="0"/>
    </xf>
    <xf numFmtId="49" fontId="15" fillId="6" borderId="59" xfId="1" applyNumberFormat="1" applyFont="1" applyFill="1" applyBorder="1" applyAlignment="1" applyProtection="1">
      <alignment horizontal="left" vertical="center"/>
      <protection locked="0"/>
    </xf>
    <xf numFmtId="164" fontId="15" fillId="8" borderId="119" xfId="1" applyNumberFormat="1" applyFont="1" applyFill="1" applyBorder="1" applyAlignment="1" applyProtection="1">
      <alignment horizontal="right" vertical="center"/>
      <protection locked="0"/>
    </xf>
    <xf numFmtId="165" fontId="15" fillId="8" borderId="208" xfId="1" applyNumberFormat="1" applyFont="1" applyFill="1" applyBorder="1" applyAlignment="1" applyProtection="1">
      <alignment horizontal="right" vertical="center"/>
      <protection locked="0"/>
    </xf>
    <xf numFmtId="165" fontId="15" fillId="8" borderId="209" xfId="1" applyNumberFormat="1" applyFont="1" applyFill="1" applyBorder="1" applyAlignment="1" applyProtection="1">
      <alignment horizontal="right" vertical="center"/>
      <protection locked="0"/>
    </xf>
    <xf numFmtId="167" fontId="15" fillId="8" borderId="66" xfId="1" applyNumberFormat="1" applyFont="1" applyFill="1" applyBorder="1" applyAlignment="1" applyProtection="1">
      <alignment horizontal="right" vertical="center"/>
      <protection locked="0"/>
    </xf>
    <xf numFmtId="49" fontId="21" fillId="6" borderId="190" xfId="1" applyNumberFormat="1" applyFont="1" applyFill="1" applyBorder="1" applyAlignment="1" applyProtection="1">
      <alignment vertical="center"/>
      <protection locked="0"/>
    </xf>
    <xf numFmtId="49" fontId="15" fillId="6" borderId="79" xfId="1" applyNumberFormat="1" applyFont="1" applyFill="1" applyBorder="1" applyAlignment="1" applyProtection="1">
      <alignment horizontal="left" vertical="center"/>
      <protection locked="0"/>
    </xf>
    <xf numFmtId="49" fontId="6" fillId="6" borderId="79" xfId="1" applyNumberFormat="1" applyFont="1" applyFill="1" applyBorder="1" applyAlignment="1" applyProtection="1">
      <alignment horizontal="left" vertical="center"/>
      <protection locked="0"/>
    </xf>
    <xf numFmtId="164" fontId="15" fillId="8" borderId="121" xfId="1" applyNumberFormat="1" applyFont="1" applyFill="1" applyBorder="1" applyAlignment="1" applyProtection="1">
      <alignment horizontal="right" vertical="center"/>
      <protection locked="0"/>
    </xf>
    <xf numFmtId="165" fontId="15" fillId="8" borderId="191" xfId="1" applyNumberFormat="1" applyFont="1" applyFill="1" applyBorder="1" applyAlignment="1" applyProtection="1">
      <alignment horizontal="right" vertical="center"/>
      <protection locked="0"/>
    </xf>
    <xf numFmtId="165" fontId="15" fillId="8" borderId="192" xfId="1" applyNumberFormat="1" applyFont="1" applyFill="1" applyBorder="1" applyAlignment="1" applyProtection="1">
      <alignment horizontal="right" vertical="center"/>
      <protection locked="0"/>
    </xf>
    <xf numFmtId="167" fontId="15" fillId="8" borderId="85" xfId="1" applyNumberFormat="1" applyFont="1" applyFill="1" applyBorder="1" applyAlignment="1" applyProtection="1">
      <alignment horizontal="right" vertical="center"/>
      <protection locked="0"/>
    </xf>
    <xf numFmtId="164" fontId="18" fillId="8" borderId="124" xfId="1" applyNumberFormat="1" applyFont="1" applyFill="1" applyBorder="1" applyAlignment="1" applyProtection="1">
      <alignment horizontal="right" vertical="center"/>
      <protection locked="0"/>
    </xf>
    <xf numFmtId="165" fontId="18" fillId="8" borderId="87" xfId="1" applyNumberFormat="1" applyFont="1" applyFill="1" applyBorder="1" applyAlignment="1" applyProtection="1">
      <alignment horizontal="right" vertical="center"/>
      <protection locked="0"/>
    </xf>
    <xf numFmtId="165" fontId="18" fillId="8" borderId="200" xfId="1" applyNumberFormat="1" applyFont="1" applyFill="1" applyBorder="1" applyAlignment="1" applyProtection="1">
      <alignment horizontal="right" vertical="center"/>
      <protection locked="0"/>
    </xf>
    <xf numFmtId="167" fontId="18" fillId="8" borderId="201" xfId="1" applyNumberFormat="1" applyFont="1" applyFill="1" applyBorder="1" applyAlignment="1" applyProtection="1">
      <alignment horizontal="right" vertical="center"/>
      <protection locked="0"/>
    </xf>
    <xf numFmtId="49" fontId="15" fillId="6" borderId="164" xfId="1" applyNumberFormat="1" applyFont="1" applyFill="1" applyBorder="1" applyAlignment="1" applyProtection="1">
      <alignment vertical="center"/>
      <protection locked="0"/>
    </xf>
    <xf numFmtId="49" fontId="15" fillId="6" borderId="165" xfId="1" applyNumberFormat="1" applyFont="1" applyFill="1" applyBorder="1" applyAlignment="1" applyProtection="1">
      <alignment horizontal="left" vertical="center"/>
      <protection locked="0"/>
    </xf>
    <xf numFmtId="49" fontId="6" fillId="6" borderId="165" xfId="1" applyNumberFormat="1" applyFont="1" applyFill="1" applyBorder="1" applyAlignment="1" applyProtection="1">
      <alignment horizontal="left" vertical="center"/>
      <protection locked="0"/>
    </xf>
    <xf numFmtId="164" fontId="15" fillId="8" borderId="202" xfId="1" applyNumberFormat="1" applyFont="1" applyFill="1" applyBorder="1" applyAlignment="1" applyProtection="1">
      <alignment horizontal="right" vertical="center"/>
      <protection locked="0"/>
    </xf>
    <xf numFmtId="165" fontId="15" fillId="8" borderId="169" xfId="1" applyNumberFormat="1" applyFont="1" applyFill="1" applyBorder="1" applyAlignment="1" applyProtection="1">
      <alignment horizontal="right" vertical="center"/>
      <protection locked="0"/>
    </xf>
    <xf numFmtId="165" fontId="15" fillId="8" borderId="170" xfId="1" applyNumberFormat="1" applyFont="1" applyFill="1" applyBorder="1" applyAlignment="1" applyProtection="1">
      <alignment horizontal="right" vertical="center"/>
      <protection locked="0"/>
    </xf>
    <xf numFmtId="167" fontId="15" fillId="8" borderId="204" xfId="1" applyNumberFormat="1" applyFont="1" applyFill="1" applyBorder="1" applyAlignment="1" applyProtection="1">
      <alignment horizontal="right" vertical="center"/>
      <protection locked="0"/>
    </xf>
    <xf numFmtId="0" fontId="1" fillId="7" borderId="0" xfId="1" applyFill="1"/>
    <xf numFmtId="0" fontId="6" fillId="7" borderId="0" xfId="1" applyFont="1" applyFill="1"/>
    <xf numFmtId="0" fontId="1" fillId="4" borderId="0" xfId="1" applyFill="1"/>
    <xf numFmtId="0" fontId="6" fillId="4" borderId="0" xfId="1" applyFont="1" applyFill="1"/>
    <xf numFmtId="49" fontId="2" fillId="6" borderId="190" xfId="1" applyNumberFormat="1" applyFont="1" applyFill="1" applyBorder="1" applyAlignment="1" applyProtection="1">
      <alignment vertical="center"/>
      <protection locked="0"/>
    </xf>
    <xf numFmtId="49" fontId="24" fillId="6" borderId="79" xfId="1" applyNumberFormat="1" applyFont="1" applyFill="1" applyBorder="1" applyAlignment="1" applyProtection="1">
      <alignment horizontal="left" vertical="center"/>
      <protection locked="0"/>
    </xf>
    <xf numFmtId="0" fontId="6" fillId="5" borderId="0" xfId="1" applyFont="1" applyFill="1" applyAlignment="1" applyProtection="1">
      <alignment vertical="center"/>
      <protection hidden="1"/>
    </xf>
    <xf numFmtId="49" fontId="6" fillId="6" borderId="205" xfId="1" applyNumberFormat="1" applyFont="1" applyFill="1" applyBorder="1" applyAlignment="1" applyProtection="1">
      <alignment vertical="center"/>
      <protection locked="0"/>
    </xf>
    <xf numFmtId="164" fontId="6" fillId="8" borderId="151" xfId="1" applyNumberFormat="1" applyFont="1" applyFill="1" applyBorder="1" applyAlignment="1" applyProtection="1">
      <alignment horizontal="right" vertical="center"/>
      <protection locked="0"/>
    </xf>
    <xf numFmtId="164" fontId="6" fillId="8" borderId="154" xfId="1" applyNumberFormat="1" applyFont="1" applyFill="1" applyBorder="1" applyAlignment="1" applyProtection="1">
      <alignment horizontal="right" vertical="center"/>
      <protection locked="0"/>
    </xf>
    <xf numFmtId="165" fontId="6" fillId="8" borderId="153" xfId="1" applyNumberFormat="1" applyFont="1" applyFill="1" applyBorder="1" applyAlignment="1" applyProtection="1">
      <alignment horizontal="right" vertical="center"/>
      <protection locked="0"/>
    </xf>
    <xf numFmtId="165" fontId="6" fillId="8" borderId="219" xfId="1" applyNumberFormat="1" applyFont="1" applyFill="1" applyBorder="1" applyAlignment="1" applyProtection="1">
      <alignment horizontal="right" vertical="center"/>
      <protection locked="0"/>
    </xf>
    <xf numFmtId="171" fontId="6" fillId="8" borderId="219" xfId="1" applyNumberFormat="1" applyFont="1" applyFill="1" applyBorder="1" applyAlignment="1" applyProtection="1">
      <alignment horizontal="right" vertical="center"/>
      <protection locked="0"/>
    </xf>
    <xf numFmtId="171" fontId="6" fillId="8" borderId="154" xfId="1" applyNumberFormat="1" applyFont="1" applyFill="1" applyBorder="1" applyAlignment="1" applyProtection="1">
      <alignment horizontal="right" vertical="center"/>
      <protection locked="0"/>
    </xf>
    <xf numFmtId="167" fontId="6" fillId="8" borderId="153" xfId="1" applyNumberFormat="1" applyFont="1" applyFill="1" applyBorder="1" applyAlignment="1" applyProtection="1">
      <alignment horizontal="right" vertical="center"/>
      <protection locked="0"/>
    </xf>
    <xf numFmtId="167" fontId="6" fillId="8" borderId="51" xfId="1" applyNumberFormat="1" applyFont="1" applyFill="1" applyBorder="1" applyAlignment="1" applyProtection="1">
      <alignment horizontal="right" vertical="center"/>
      <protection locked="0"/>
    </xf>
    <xf numFmtId="49" fontId="6" fillId="6" borderId="206" xfId="1" applyNumberFormat="1" applyFont="1" applyFill="1" applyBorder="1" applyAlignment="1" applyProtection="1">
      <alignment vertical="center"/>
      <protection locked="0"/>
    </xf>
    <xf numFmtId="164" fontId="6" fillId="8" borderId="156" xfId="1" applyNumberFormat="1" applyFont="1" applyFill="1" applyBorder="1" applyAlignment="1" applyProtection="1">
      <alignment horizontal="right" vertical="center"/>
      <protection locked="0"/>
    </xf>
    <xf numFmtId="164" fontId="6" fillId="8" borderId="131" xfId="1" applyNumberFormat="1" applyFont="1" applyFill="1" applyBorder="1" applyAlignment="1" applyProtection="1">
      <alignment horizontal="right" vertical="center"/>
      <protection locked="0"/>
    </xf>
    <xf numFmtId="165" fontId="6" fillId="8" borderId="129" xfId="1" applyNumberFormat="1" applyFont="1" applyFill="1" applyBorder="1" applyAlignment="1" applyProtection="1">
      <alignment horizontal="right" vertical="center"/>
      <protection locked="0"/>
    </xf>
    <xf numFmtId="165" fontId="6" fillId="8" borderId="130" xfId="1" applyNumberFormat="1" applyFont="1" applyFill="1" applyBorder="1" applyAlignment="1" applyProtection="1">
      <alignment horizontal="right" vertical="center"/>
      <protection locked="0"/>
    </xf>
    <xf numFmtId="171" fontId="6" fillId="8" borderId="130" xfId="1" applyNumberFormat="1" applyFont="1" applyFill="1" applyBorder="1" applyAlignment="1" applyProtection="1">
      <alignment horizontal="right" vertical="center"/>
      <protection locked="0"/>
    </xf>
    <xf numFmtId="171" fontId="6" fillId="8" borderId="131" xfId="1" applyNumberFormat="1" applyFont="1" applyFill="1" applyBorder="1" applyAlignment="1" applyProtection="1">
      <alignment horizontal="right" vertical="center"/>
      <protection locked="0"/>
    </xf>
    <xf numFmtId="167" fontId="6" fillId="8" borderId="129" xfId="1" applyNumberFormat="1" applyFont="1" applyFill="1" applyBorder="1" applyAlignment="1" applyProtection="1">
      <alignment horizontal="right" vertical="center"/>
      <protection locked="0"/>
    </xf>
    <xf numFmtId="167" fontId="6" fillId="8" borderId="93" xfId="1" applyNumberFormat="1" applyFont="1" applyFill="1" applyBorder="1" applyAlignment="1" applyProtection="1">
      <alignment horizontal="right" vertical="center"/>
      <protection locked="0"/>
    </xf>
    <xf numFmtId="49" fontId="6" fillId="6" borderId="207" xfId="1" applyNumberFormat="1" applyFont="1" applyFill="1" applyBorder="1" applyAlignment="1" applyProtection="1">
      <alignment vertical="center"/>
      <protection locked="0"/>
    </xf>
    <xf numFmtId="164" fontId="6" fillId="8" borderId="160" xfId="1" applyNumberFormat="1" applyFont="1" applyFill="1" applyBorder="1" applyAlignment="1" applyProtection="1">
      <alignment horizontal="right" vertical="center"/>
      <protection locked="0"/>
    </xf>
    <xf numFmtId="164" fontId="6" fillId="8" borderId="163" xfId="1" applyNumberFormat="1" applyFont="1" applyFill="1" applyBorder="1" applyAlignment="1" applyProtection="1">
      <alignment horizontal="right" vertical="center"/>
      <protection locked="0"/>
    </xf>
    <xf numFmtId="165" fontId="6" fillId="8" borderId="162" xfId="1" applyNumberFormat="1" applyFont="1" applyFill="1" applyBorder="1" applyAlignment="1" applyProtection="1">
      <alignment horizontal="right" vertical="center"/>
      <protection locked="0"/>
    </xf>
    <xf numFmtId="165" fontId="6" fillId="8" borderId="220" xfId="1" applyNumberFormat="1" applyFont="1" applyFill="1" applyBorder="1" applyAlignment="1" applyProtection="1">
      <alignment horizontal="right" vertical="center"/>
      <protection locked="0"/>
    </xf>
    <xf numFmtId="171" fontId="6" fillId="8" borderId="220" xfId="1" applyNumberFormat="1" applyFont="1" applyFill="1" applyBorder="1" applyAlignment="1" applyProtection="1">
      <alignment horizontal="right" vertical="center"/>
      <protection locked="0"/>
    </xf>
    <xf numFmtId="171" fontId="6" fillId="8" borderId="163" xfId="1" applyNumberFormat="1" applyFont="1" applyFill="1" applyBorder="1" applyAlignment="1" applyProtection="1">
      <alignment horizontal="right" vertical="center"/>
      <protection locked="0"/>
    </xf>
    <xf numFmtId="167" fontId="6" fillId="8" borderId="162" xfId="1" applyNumberFormat="1" applyFont="1" applyFill="1" applyBorder="1" applyAlignment="1" applyProtection="1">
      <alignment horizontal="right" vertical="center"/>
      <protection locked="0"/>
    </xf>
    <xf numFmtId="167" fontId="6" fillId="8" borderId="73" xfId="1" applyNumberFormat="1" applyFont="1" applyFill="1" applyBorder="1" applyAlignment="1" applyProtection="1">
      <alignment horizontal="right" vertical="center"/>
      <protection locked="0"/>
    </xf>
    <xf numFmtId="164" fontId="2" fillId="8" borderId="216" xfId="1" applyNumberFormat="1" applyFont="1" applyFill="1" applyBorder="1" applyAlignment="1" applyProtection="1">
      <alignment horizontal="right" vertical="center"/>
      <protection locked="0"/>
    </xf>
    <xf numFmtId="164" fontId="2" fillId="8" borderId="192" xfId="1" applyNumberFormat="1" applyFont="1" applyFill="1" applyBorder="1" applyAlignment="1" applyProtection="1">
      <alignment horizontal="right" vertical="center"/>
      <protection locked="0"/>
    </xf>
    <xf numFmtId="165" fontId="2" fillId="8" borderId="191" xfId="1" applyNumberFormat="1" applyFont="1" applyFill="1" applyBorder="1" applyAlignment="1" applyProtection="1">
      <alignment horizontal="right" vertical="center"/>
      <protection locked="0"/>
    </xf>
    <xf numFmtId="165" fontId="2" fillId="8" borderId="217" xfId="1" applyNumberFormat="1" applyFont="1" applyFill="1" applyBorder="1" applyAlignment="1" applyProtection="1">
      <alignment horizontal="right" vertical="center"/>
      <protection locked="0"/>
    </xf>
    <xf numFmtId="171" fontId="2" fillId="8" borderId="217" xfId="1" applyNumberFormat="1" applyFont="1" applyFill="1" applyBorder="1" applyAlignment="1" applyProtection="1">
      <alignment horizontal="right" vertical="center"/>
      <protection locked="0"/>
    </xf>
    <xf numFmtId="171" fontId="2" fillId="8" borderId="192" xfId="1" applyNumberFormat="1" applyFont="1" applyFill="1" applyBorder="1" applyAlignment="1" applyProtection="1">
      <alignment horizontal="right" vertical="center"/>
      <protection locked="0"/>
    </xf>
    <xf numFmtId="167" fontId="2" fillId="8" borderId="191" xfId="1" applyNumberFormat="1" applyFont="1" applyFill="1" applyBorder="1" applyAlignment="1" applyProtection="1">
      <alignment horizontal="right" vertical="center"/>
      <protection locked="0"/>
    </xf>
    <xf numFmtId="167" fontId="2" fillId="8" borderId="83" xfId="1" applyNumberFormat="1" applyFont="1" applyFill="1" applyBorder="1" applyAlignment="1" applyProtection="1">
      <alignment horizontal="right" vertical="center"/>
      <protection locked="0"/>
    </xf>
    <xf numFmtId="49" fontId="6" fillId="6" borderId="20" xfId="1" applyNumberFormat="1" applyFont="1" applyFill="1" applyBorder="1" applyAlignment="1" applyProtection="1">
      <alignment vertical="center"/>
      <protection locked="0"/>
    </xf>
    <xf numFmtId="164" fontId="6" fillId="8" borderId="221" xfId="1" applyNumberFormat="1" applyFont="1" applyFill="1" applyBorder="1" applyAlignment="1" applyProtection="1">
      <alignment horizontal="right" vertical="center"/>
      <protection locked="0"/>
    </xf>
    <xf numFmtId="164" fontId="6" fillId="8" borderId="209" xfId="1" applyNumberFormat="1" applyFont="1" applyFill="1" applyBorder="1" applyAlignment="1" applyProtection="1">
      <alignment horizontal="right" vertical="center"/>
      <protection locked="0"/>
    </xf>
    <xf numFmtId="165" fontId="6" fillId="8" borderId="208" xfId="1" applyNumberFormat="1" applyFont="1" applyFill="1" applyBorder="1" applyAlignment="1" applyProtection="1">
      <alignment horizontal="right" vertical="center"/>
      <protection locked="0"/>
    </xf>
    <xf numFmtId="165" fontId="6" fillId="8" borderId="222" xfId="1" applyNumberFormat="1" applyFont="1" applyFill="1" applyBorder="1" applyAlignment="1" applyProtection="1">
      <alignment horizontal="right" vertical="center"/>
      <protection locked="0"/>
    </xf>
    <xf numFmtId="171" fontId="6" fillId="8" borderId="222" xfId="1" applyNumberFormat="1" applyFont="1" applyFill="1" applyBorder="1" applyAlignment="1" applyProtection="1">
      <alignment horizontal="right" vertical="center"/>
      <protection locked="0"/>
    </xf>
    <xf numFmtId="171" fontId="6" fillId="8" borderId="209" xfId="1" applyNumberFormat="1" applyFont="1" applyFill="1" applyBorder="1" applyAlignment="1" applyProtection="1">
      <alignment horizontal="right" vertical="center"/>
      <protection locked="0"/>
    </xf>
    <xf numFmtId="167" fontId="6" fillId="8" borderId="208" xfId="1" applyNumberFormat="1" applyFont="1" applyFill="1" applyBorder="1" applyAlignment="1" applyProtection="1">
      <alignment horizontal="right" vertical="center"/>
      <protection locked="0"/>
    </xf>
    <xf numFmtId="167" fontId="6" fillId="8" borderId="63" xfId="1" applyNumberFormat="1" applyFont="1" applyFill="1" applyBorder="1" applyAlignment="1" applyProtection="1">
      <alignment horizontal="right" vertical="center"/>
      <protection locked="0"/>
    </xf>
    <xf numFmtId="49" fontId="24" fillId="6" borderId="190" xfId="1" applyNumberFormat="1" applyFont="1" applyFill="1" applyBorder="1" applyAlignment="1" applyProtection="1">
      <alignment vertical="center"/>
      <protection locked="0"/>
    </xf>
    <xf numFmtId="164" fontId="6" fillId="8" borderId="216" xfId="1" applyNumberFormat="1" applyFont="1" applyFill="1" applyBorder="1" applyAlignment="1" applyProtection="1">
      <alignment horizontal="right" vertical="center"/>
      <protection locked="0"/>
    </xf>
    <xf numFmtId="164" fontId="6" fillId="8" borderId="192" xfId="1" applyNumberFormat="1" applyFont="1" applyFill="1" applyBorder="1" applyAlignment="1" applyProtection="1">
      <alignment horizontal="right" vertical="center"/>
      <protection locked="0"/>
    </xf>
    <xf numFmtId="165" fontId="6" fillId="8" borderId="191" xfId="1" applyNumberFormat="1" applyFont="1" applyFill="1" applyBorder="1" applyAlignment="1" applyProtection="1">
      <alignment horizontal="right" vertical="center"/>
      <protection locked="0"/>
    </xf>
    <xf numFmtId="165" fontId="6" fillId="8" borderId="217" xfId="1" applyNumberFormat="1" applyFont="1" applyFill="1" applyBorder="1" applyAlignment="1" applyProtection="1">
      <alignment horizontal="right" vertical="center"/>
      <protection locked="0"/>
    </xf>
    <xf numFmtId="171" fontId="6" fillId="8" borderId="217" xfId="1" applyNumberFormat="1" applyFont="1" applyFill="1" applyBorder="1" applyAlignment="1" applyProtection="1">
      <alignment horizontal="right" vertical="center"/>
      <protection locked="0"/>
    </xf>
    <xf numFmtId="171" fontId="6" fillId="8" borderId="192" xfId="1" applyNumberFormat="1" applyFont="1" applyFill="1" applyBorder="1" applyAlignment="1" applyProtection="1">
      <alignment horizontal="right" vertical="center"/>
      <protection locked="0"/>
    </xf>
    <xf numFmtId="167" fontId="6" fillId="8" borderId="191" xfId="1" applyNumberFormat="1" applyFont="1" applyFill="1" applyBorder="1" applyAlignment="1" applyProtection="1">
      <alignment horizontal="right" vertical="center"/>
      <protection locked="0"/>
    </xf>
    <xf numFmtId="167" fontId="6" fillId="8" borderId="83" xfId="1" applyNumberFormat="1" applyFont="1" applyFill="1" applyBorder="1" applyAlignment="1" applyProtection="1">
      <alignment horizontal="right" vertical="center"/>
      <protection locked="0"/>
    </xf>
    <xf numFmtId="49" fontId="24" fillId="6" borderId="44" xfId="1" applyNumberFormat="1" applyFont="1" applyFill="1" applyBorder="1" applyAlignment="1" applyProtection="1">
      <alignment vertical="center"/>
      <protection locked="0"/>
    </xf>
    <xf numFmtId="164" fontId="2" fillId="8" borderId="223" xfId="1" applyNumberFormat="1" applyFont="1" applyFill="1" applyBorder="1" applyAlignment="1" applyProtection="1">
      <alignment horizontal="right" vertical="center"/>
      <protection locked="0"/>
    </xf>
    <xf numFmtId="164" fontId="2" fillId="8" borderId="200" xfId="1" applyNumberFormat="1" applyFont="1" applyFill="1" applyBorder="1" applyAlignment="1" applyProtection="1">
      <alignment horizontal="right" vertical="center"/>
      <protection locked="0"/>
    </xf>
    <xf numFmtId="165" fontId="2" fillId="8" borderId="87" xfId="1" applyNumberFormat="1" applyFont="1" applyFill="1" applyBorder="1" applyAlignment="1" applyProtection="1">
      <alignment horizontal="right" vertical="center"/>
      <protection locked="0"/>
    </xf>
    <xf numFmtId="165" fontId="2" fillId="8" borderId="224" xfId="1" applyNumberFormat="1" applyFont="1" applyFill="1" applyBorder="1" applyAlignment="1" applyProtection="1">
      <alignment horizontal="right" vertical="center"/>
      <protection locked="0"/>
    </xf>
    <xf numFmtId="171" fontId="2" fillId="8" borderId="224" xfId="1" applyNumberFormat="1" applyFont="1" applyFill="1" applyBorder="1" applyAlignment="1" applyProtection="1">
      <alignment horizontal="right" vertical="center"/>
      <protection locked="0"/>
    </xf>
    <xf numFmtId="171" fontId="2" fillId="8" borderId="200" xfId="1" applyNumberFormat="1" applyFont="1" applyFill="1" applyBorder="1" applyAlignment="1" applyProtection="1">
      <alignment horizontal="right" vertical="center"/>
      <protection locked="0"/>
    </xf>
    <xf numFmtId="167" fontId="2" fillId="8" borderId="87" xfId="1" applyNumberFormat="1" applyFont="1" applyFill="1" applyBorder="1" applyAlignment="1" applyProtection="1">
      <alignment horizontal="right" vertical="center"/>
      <protection locked="0"/>
    </xf>
    <xf numFmtId="167" fontId="2" fillId="8" borderId="225" xfId="1" applyNumberFormat="1" applyFont="1" applyFill="1" applyBorder="1" applyAlignment="1" applyProtection="1">
      <alignment horizontal="right" vertical="center"/>
      <protection locked="0"/>
    </xf>
    <xf numFmtId="49" fontId="6" fillId="6" borderId="164" xfId="1" applyNumberFormat="1" applyFont="1" applyFill="1" applyBorder="1" applyAlignment="1" applyProtection="1">
      <alignment vertical="center"/>
      <protection locked="0"/>
    </xf>
    <xf numFmtId="49" fontId="6" fillId="6" borderId="166" xfId="1" applyNumberFormat="1" applyFont="1" applyFill="1" applyBorder="1" applyAlignment="1" applyProtection="1">
      <alignment horizontal="left" vertical="center"/>
      <protection locked="0"/>
    </xf>
    <xf numFmtId="164" fontId="6" fillId="8" borderId="167" xfId="1" applyNumberFormat="1" applyFont="1" applyFill="1" applyBorder="1" applyAlignment="1" applyProtection="1">
      <alignment horizontal="right" vertical="center"/>
      <protection locked="0"/>
    </xf>
    <xf numFmtId="164" fontId="6" fillId="8" borderId="170" xfId="1" applyNumberFormat="1" applyFont="1" applyFill="1" applyBorder="1" applyAlignment="1" applyProtection="1">
      <alignment horizontal="right" vertical="center"/>
      <protection locked="0"/>
    </xf>
    <xf numFmtId="165" fontId="6" fillId="8" borderId="169" xfId="1" applyNumberFormat="1" applyFont="1" applyFill="1" applyBorder="1" applyAlignment="1" applyProtection="1">
      <alignment horizontal="right" vertical="center"/>
      <protection locked="0"/>
    </xf>
    <xf numFmtId="165" fontId="6" fillId="8" borderId="218" xfId="1" applyNumberFormat="1" applyFont="1" applyFill="1" applyBorder="1" applyAlignment="1" applyProtection="1">
      <alignment horizontal="right" vertical="center"/>
      <protection locked="0"/>
    </xf>
    <xf numFmtId="171" fontId="6" fillId="8" borderId="218" xfId="1" applyNumberFormat="1" applyFont="1" applyFill="1" applyBorder="1" applyAlignment="1" applyProtection="1">
      <alignment horizontal="right" vertical="center"/>
      <protection locked="0"/>
    </xf>
    <xf numFmtId="171" fontId="6" fillId="8" borderId="170" xfId="1" applyNumberFormat="1" applyFont="1" applyFill="1" applyBorder="1" applyAlignment="1" applyProtection="1">
      <alignment horizontal="right" vertical="center"/>
      <protection locked="0"/>
    </xf>
    <xf numFmtId="167" fontId="6" fillId="8" borderId="169" xfId="1" applyNumberFormat="1" applyFont="1" applyFill="1" applyBorder="1" applyAlignment="1" applyProtection="1">
      <alignment horizontal="right" vertical="center"/>
      <protection locked="0"/>
    </xf>
    <xf numFmtId="167" fontId="6" fillId="8" borderId="171" xfId="1" applyNumberFormat="1" applyFont="1" applyFill="1" applyBorder="1" applyAlignment="1" applyProtection="1">
      <alignment horizontal="right" vertical="center"/>
      <protection locked="0"/>
    </xf>
    <xf numFmtId="0" fontId="25" fillId="7" borderId="0" xfId="1" applyFont="1" applyFill="1" applyAlignment="1" applyProtection="1">
      <alignment horizontal="center" vertical="top"/>
      <protection locked="0"/>
    </xf>
    <xf numFmtId="0" fontId="7" fillId="5" borderId="0" xfId="1" applyNumberFormat="1" applyFont="1" applyFill="1" applyAlignment="1" applyProtection="1">
      <alignment vertical="top"/>
    </xf>
    <xf numFmtId="49" fontId="7" fillId="5" borderId="0" xfId="1" applyNumberFormat="1" applyFont="1" applyFill="1" applyAlignment="1" applyProtection="1">
      <alignment vertical="top"/>
      <protection hidden="1"/>
    </xf>
    <xf numFmtId="49" fontId="6" fillId="5" borderId="2" xfId="1" applyNumberFormat="1" applyFont="1" applyFill="1" applyBorder="1" applyAlignment="1" applyProtection="1">
      <alignment horizontal="right" vertical="center"/>
      <protection locked="0"/>
    </xf>
    <xf numFmtId="165" fontId="2" fillId="9" borderId="143" xfId="1" applyNumberFormat="1" applyFont="1" applyFill="1" applyBorder="1" applyAlignment="1" applyProtection="1">
      <alignment horizontal="right" vertical="center"/>
      <protection locked="0"/>
    </xf>
    <xf numFmtId="164" fontId="2" fillId="9" borderId="117" xfId="1" applyNumberFormat="1" applyFont="1" applyFill="1" applyBorder="1" applyAlignment="1" applyProtection="1">
      <alignment horizontal="right" vertical="center"/>
      <protection locked="0"/>
    </xf>
    <xf numFmtId="165" fontId="2" fillId="9" borderId="148" xfId="1" applyNumberFormat="1" applyFont="1" applyFill="1" applyBorder="1" applyAlignment="1" applyProtection="1">
      <alignment horizontal="right" vertical="center"/>
      <protection locked="0"/>
    </xf>
    <xf numFmtId="167" fontId="2" fillId="9" borderId="42" xfId="1" applyNumberFormat="1" applyFont="1" applyFill="1" applyBorder="1" applyAlignment="1" applyProtection="1">
      <alignment horizontal="right" vertical="center"/>
      <protection locked="0"/>
    </xf>
    <xf numFmtId="164" fontId="2" fillId="9" borderId="121" xfId="1" applyNumberFormat="1" applyFont="1" applyFill="1" applyBorder="1" applyAlignment="1" applyProtection="1">
      <alignment horizontal="right" vertical="center"/>
      <protection locked="0"/>
    </xf>
    <xf numFmtId="167" fontId="2" fillId="9" borderId="85" xfId="1" applyNumberFormat="1" applyFont="1" applyFill="1" applyBorder="1" applyAlignment="1" applyProtection="1">
      <alignment horizontal="right" vertical="center"/>
      <protection locked="0"/>
    </xf>
    <xf numFmtId="0" fontId="6" fillId="7" borderId="0" xfId="1" applyFont="1" applyFill="1" applyAlignment="1" applyProtection="1">
      <alignment vertical="center"/>
      <protection hidden="1"/>
    </xf>
    <xf numFmtId="165" fontId="2" fillId="9" borderId="87" xfId="1" applyNumberFormat="1" applyFont="1" applyFill="1" applyBorder="1" applyAlignment="1" applyProtection="1">
      <alignment horizontal="right" vertical="center"/>
      <protection locked="0"/>
    </xf>
    <xf numFmtId="164" fontId="2" fillId="9" borderId="37" xfId="1" applyNumberFormat="1" applyFont="1" applyFill="1" applyBorder="1" applyAlignment="1" applyProtection="1">
      <alignment horizontal="right" vertical="center"/>
      <protection locked="0"/>
    </xf>
    <xf numFmtId="165" fontId="2" fillId="9" borderId="38" xfId="1" applyNumberFormat="1" applyFont="1" applyFill="1" applyBorder="1" applyAlignment="1" applyProtection="1">
      <alignment horizontal="right" vertical="center"/>
      <protection locked="0"/>
    </xf>
    <xf numFmtId="165" fontId="2" fillId="9" borderId="39" xfId="1" applyNumberFormat="1" applyFont="1" applyFill="1" applyBorder="1" applyAlignment="1" applyProtection="1">
      <alignment horizontal="right" vertical="center"/>
      <protection locked="0"/>
    </xf>
    <xf numFmtId="167" fontId="2" fillId="9" borderId="43" xfId="1" applyNumberFormat="1" applyFont="1" applyFill="1" applyBorder="1" applyAlignment="1" applyProtection="1">
      <alignment horizontal="right" vertical="center"/>
      <protection locked="0"/>
    </xf>
    <xf numFmtId="164" fontId="6" fillId="9" borderId="49" xfId="1" applyNumberFormat="1" applyFont="1" applyFill="1" applyBorder="1" applyAlignment="1" applyProtection="1">
      <alignment horizontal="right" vertical="center"/>
      <protection locked="0"/>
    </xf>
    <xf numFmtId="165" fontId="6" fillId="9" borderId="50" xfId="1" applyNumberFormat="1" applyFont="1" applyFill="1" applyBorder="1" applyAlignment="1" applyProtection="1">
      <alignment horizontal="right" vertical="center"/>
      <protection locked="0"/>
    </xf>
    <xf numFmtId="165" fontId="6" fillId="9" borderId="51" xfId="1" applyNumberFormat="1" applyFont="1" applyFill="1" applyBorder="1" applyAlignment="1" applyProtection="1">
      <alignment horizontal="right" vertical="center"/>
      <protection locked="0"/>
    </xf>
    <xf numFmtId="167" fontId="6" fillId="9" borderId="55" xfId="1" applyNumberFormat="1" applyFont="1" applyFill="1" applyBorder="1" applyAlignment="1" applyProtection="1">
      <alignment horizontal="right" vertical="center"/>
      <protection locked="0"/>
    </xf>
    <xf numFmtId="164" fontId="6" fillId="9" borderId="61" xfId="1" applyNumberFormat="1" applyFont="1" applyFill="1" applyBorder="1" applyAlignment="1" applyProtection="1">
      <alignment horizontal="right" vertical="center"/>
      <protection locked="0"/>
    </xf>
    <xf numFmtId="165" fontId="6" fillId="9" borderId="62" xfId="1" applyNumberFormat="1" applyFont="1" applyFill="1" applyBorder="1" applyAlignment="1" applyProtection="1">
      <alignment horizontal="right" vertical="center"/>
      <protection locked="0"/>
    </xf>
    <xf numFmtId="165" fontId="6" fillId="9" borderId="63" xfId="1" applyNumberFormat="1" applyFont="1" applyFill="1" applyBorder="1" applyAlignment="1" applyProtection="1">
      <alignment horizontal="right" vertical="center"/>
      <protection locked="0"/>
    </xf>
    <xf numFmtId="167" fontId="6" fillId="9" borderId="67" xfId="1" applyNumberFormat="1" applyFont="1" applyFill="1" applyBorder="1" applyAlignment="1" applyProtection="1">
      <alignment horizontal="right" vertical="center"/>
      <protection locked="0"/>
    </xf>
    <xf numFmtId="164" fontId="6" fillId="9" borderId="71" xfId="1" applyNumberFormat="1" applyFont="1" applyFill="1" applyBorder="1" applyAlignment="1" applyProtection="1">
      <alignment horizontal="right" vertical="center"/>
      <protection locked="0"/>
    </xf>
    <xf numFmtId="165" fontId="6" fillId="9" borderId="72" xfId="1" applyNumberFormat="1" applyFont="1" applyFill="1" applyBorder="1" applyAlignment="1" applyProtection="1">
      <alignment horizontal="right" vertical="center"/>
      <protection locked="0"/>
    </xf>
    <xf numFmtId="165" fontId="6" fillId="9" borderId="73" xfId="1" applyNumberFormat="1" applyFont="1" applyFill="1" applyBorder="1" applyAlignment="1" applyProtection="1">
      <alignment horizontal="right" vertical="center"/>
      <protection locked="0"/>
    </xf>
    <xf numFmtId="167" fontId="6" fillId="9" borderId="77" xfId="1" applyNumberFormat="1" applyFont="1" applyFill="1" applyBorder="1" applyAlignment="1" applyProtection="1">
      <alignment horizontal="right" vertical="center"/>
      <protection locked="0"/>
    </xf>
    <xf numFmtId="164" fontId="2" fillId="9" borderId="81" xfId="1" applyNumberFormat="1" applyFont="1" applyFill="1" applyBorder="1" applyAlignment="1" applyProtection="1">
      <alignment horizontal="right" vertical="center"/>
      <protection locked="0"/>
    </xf>
    <xf numFmtId="165" fontId="2" fillId="9" borderId="82" xfId="1" applyNumberFormat="1" applyFont="1" applyFill="1" applyBorder="1" applyAlignment="1" applyProtection="1">
      <alignment horizontal="right" vertical="center"/>
      <protection locked="0"/>
    </xf>
    <xf numFmtId="165" fontId="2" fillId="9" borderId="83" xfId="1" applyNumberFormat="1" applyFont="1" applyFill="1" applyBorder="1" applyAlignment="1" applyProtection="1">
      <alignment horizontal="right" vertical="center"/>
      <protection locked="0"/>
    </xf>
    <xf numFmtId="167" fontId="2" fillId="9" borderId="86" xfId="1" applyNumberFormat="1" applyFont="1" applyFill="1" applyBorder="1" applyAlignment="1" applyProtection="1">
      <alignment horizontal="right" vertical="center"/>
      <protection locked="0"/>
    </xf>
    <xf numFmtId="164" fontId="6" fillId="9" borderId="91" xfId="1" applyNumberFormat="1" applyFont="1" applyFill="1" applyBorder="1" applyAlignment="1" applyProtection="1">
      <alignment horizontal="right" vertical="center"/>
      <protection locked="0"/>
    </xf>
    <xf numFmtId="165" fontId="6" fillId="9" borderId="92" xfId="1" applyNumberFormat="1" applyFont="1" applyFill="1" applyBorder="1" applyAlignment="1" applyProtection="1">
      <alignment horizontal="right" vertical="center"/>
      <protection locked="0"/>
    </xf>
    <xf numFmtId="165" fontId="6" fillId="9" borderId="93" xfId="1" applyNumberFormat="1" applyFont="1" applyFill="1" applyBorder="1" applyAlignment="1" applyProtection="1">
      <alignment horizontal="right" vertical="center"/>
      <protection locked="0"/>
    </xf>
    <xf numFmtId="167" fontId="6" fillId="9" borderId="97" xfId="1" applyNumberFormat="1" applyFont="1" applyFill="1" applyBorder="1" applyAlignment="1" applyProtection="1">
      <alignment horizontal="right" vertical="center"/>
      <protection locked="0"/>
    </xf>
    <xf numFmtId="164" fontId="6" fillId="9" borderId="103" xfId="1" applyNumberFormat="1" applyFont="1" applyFill="1" applyBorder="1" applyAlignment="1" applyProtection="1">
      <alignment horizontal="right" vertical="center"/>
      <protection locked="0"/>
    </xf>
    <xf numFmtId="165" fontId="6" fillId="9" borderId="104" xfId="1" applyNumberFormat="1" applyFont="1" applyFill="1" applyBorder="1" applyAlignment="1" applyProtection="1">
      <alignment horizontal="right" vertical="center"/>
      <protection locked="0"/>
    </xf>
    <xf numFmtId="165" fontId="6" fillId="9" borderId="105" xfId="1" applyNumberFormat="1" applyFont="1" applyFill="1" applyBorder="1" applyAlignment="1" applyProtection="1">
      <alignment horizontal="right" vertical="center"/>
      <protection locked="0"/>
    </xf>
    <xf numFmtId="167" fontId="6" fillId="9" borderId="109" xfId="1" applyNumberFormat="1" applyFont="1" applyFill="1" applyBorder="1" applyAlignment="1" applyProtection="1">
      <alignment horizontal="right" vertical="center"/>
      <protection locked="0"/>
    </xf>
    <xf numFmtId="49" fontId="6" fillId="6" borderId="68" xfId="1" applyNumberFormat="1" applyFont="1" applyFill="1" applyBorder="1" applyAlignment="1" applyProtection="1">
      <alignment horizontal="left" vertical="center"/>
      <protection locked="0"/>
    </xf>
    <xf numFmtId="164" fontId="6" fillId="4" borderId="0" xfId="1" applyNumberFormat="1" applyFont="1" applyFill="1" applyAlignment="1" applyProtection="1">
      <alignment vertical="center"/>
      <protection hidden="1"/>
    </xf>
    <xf numFmtId="165" fontId="6" fillId="4" borderId="0" xfId="1" applyNumberFormat="1" applyFont="1" applyFill="1" applyAlignment="1" applyProtection="1">
      <alignment vertical="center"/>
      <protection hidden="1"/>
    </xf>
    <xf numFmtId="166" fontId="6" fillId="4" borderId="0" xfId="1" applyNumberFormat="1" applyFont="1" applyFill="1" applyAlignment="1" applyProtection="1">
      <alignment vertical="center"/>
      <protection hidden="1"/>
    </xf>
    <xf numFmtId="0" fontId="6" fillId="0" borderId="0" xfId="1" applyFont="1"/>
    <xf numFmtId="0" fontId="2" fillId="4" borderId="0" xfId="1" applyFont="1" applyFill="1" applyAlignment="1" applyProtection="1">
      <alignment vertical="center"/>
      <protection hidden="1"/>
    </xf>
    <xf numFmtId="0" fontId="14" fillId="5" borderId="5" xfId="1" applyFont="1" applyFill="1" applyBorder="1" applyAlignment="1" applyProtection="1">
      <alignment horizontal="right"/>
      <protection locked="0"/>
    </xf>
    <xf numFmtId="0" fontId="9" fillId="7" borderId="0" xfId="1" applyFont="1" applyFill="1"/>
    <xf numFmtId="49" fontId="2" fillId="5" borderId="0" xfId="1" applyNumberFormat="1" applyFont="1" applyFill="1" applyAlignment="1" applyProtection="1">
      <alignment vertical="center"/>
      <protection hidden="1"/>
    </xf>
    <xf numFmtId="49" fontId="2" fillId="5" borderId="0" xfId="1" applyNumberFormat="1" applyFont="1" applyFill="1" applyAlignment="1" applyProtection="1">
      <alignment vertical="center"/>
      <protection locked="0"/>
    </xf>
    <xf numFmtId="0" fontId="2" fillId="5" borderId="0" xfId="1" applyFont="1" applyFill="1" applyAlignment="1" applyProtection="1">
      <alignment vertical="center"/>
      <protection hidden="1"/>
    </xf>
    <xf numFmtId="49" fontId="2" fillId="5" borderId="0" xfId="1" applyNumberFormat="1" applyFont="1" applyFill="1" applyAlignment="1" applyProtection="1">
      <alignment vertical="top"/>
      <protection hidden="1"/>
    </xf>
    <xf numFmtId="49" fontId="6" fillId="5" borderId="0" xfId="1" applyNumberFormat="1" applyFont="1" applyFill="1" applyAlignment="1" applyProtection="1">
      <protection locked="0"/>
    </xf>
    <xf numFmtId="0" fontId="14" fillId="5" borderId="5" xfId="1" applyFont="1" applyFill="1" applyBorder="1" applyAlignment="1" applyProtection="1">
      <protection hidden="1"/>
    </xf>
    <xf numFmtId="0" fontId="6" fillId="4" borderId="0" xfId="1" applyFont="1" applyFill="1" applyBorder="1" applyAlignment="1" applyProtection="1">
      <alignment vertical="center"/>
      <protection hidden="1"/>
    </xf>
    <xf numFmtId="49" fontId="6" fillId="5" borderId="0" xfId="1" applyNumberFormat="1" applyFont="1" applyFill="1" applyBorder="1" applyAlignment="1" applyProtection="1">
      <alignment horizontal="right" vertical="center"/>
      <protection locked="0"/>
    </xf>
    <xf numFmtId="0" fontId="14" fillId="5" borderId="0" xfId="1" applyFont="1" applyFill="1" applyBorder="1" applyAlignment="1" applyProtection="1">
      <alignment horizontal="right"/>
      <protection locked="0"/>
    </xf>
    <xf numFmtId="164" fontId="6" fillId="9" borderId="118" xfId="1" applyNumberFormat="1" applyFont="1" applyFill="1" applyBorder="1" applyAlignment="1" applyProtection="1">
      <alignment horizontal="right" vertical="center"/>
      <protection locked="0"/>
    </xf>
    <xf numFmtId="167" fontId="6" fillId="9" borderId="54" xfId="1" applyNumberFormat="1" applyFont="1" applyFill="1" applyBorder="1" applyAlignment="1" applyProtection="1">
      <alignment horizontal="right" vertical="center"/>
      <protection locked="0"/>
    </xf>
    <xf numFmtId="164" fontId="6" fillId="9" borderId="119" xfId="1" applyNumberFormat="1" applyFont="1" applyFill="1" applyBorder="1" applyAlignment="1" applyProtection="1">
      <alignment horizontal="right" vertical="center"/>
      <protection locked="0"/>
    </xf>
    <xf numFmtId="167" fontId="6" fillId="9" borderId="66" xfId="1" applyNumberFormat="1" applyFont="1" applyFill="1" applyBorder="1" applyAlignment="1" applyProtection="1">
      <alignment horizontal="right" vertical="center"/>
      <protection locked="0"/>
    </xf>
    <xf numFmtId="164" fontId="6" fillId="9" borderId="120" xfId="1" applyNumberFormat="1" applyFont="1" applyFill="1" applyBorder="1" applyAlignment="1" applyProtection="1">
      <alignment horizontal="right" vertical="center"/>
      <protection locked="0"/>
    </xf>
    <xf numFmtId="167" fontId="6" fillId="9" borderId="76" xfId="1" applyNumberFormat="1" applyFont="1" applyFill="1" applyBorder="1" applyAlignment="1" applyProtection="1">
      <alignment horizontal="right" vertical="center"/>
      <protection locked="0"/>
    </xf>
    <xf numFmtId="164" fontId="6" fillId="9" borderId="122" xfId="1" applyNumberFormat="1" applyFont="1" applyFill="1" applyBorder="1" applyAlignment="1" applyProtection="1">
      <alignment horizontal="right" vertical="center"/>
      <protection locked="0"/>
    </xf>
    <xf numFmtId="167" fontId="6" fillId="9" borderId="96" xfId="1" applyNumberFormat="1" applyFont="1" applyFill="1" applyBorder="1" applyAlignment="1" applyProtection="1">
      <alignment horizontal="right" vertical="center"/>
      <protection locked="0"/>
    </xf>
    <xf numFmtId="164" fontId="6" fillId="9" borderId="123" xfId="1" applyNumberFormat="1" applyFont="1" applyFill="1" applyBorder="1" applyAlignment="1" applyProtection="1">
      <alignment horizontal="right" vertical="center"/>
      <protection locked="0"/>
    </xf>
    <xf numFmtId="167" fontId="6" fillId="9" borderId="108" xfId="1" applyNumberFormat="1" applyFont="1" applyFill="1" applyBorder="1" applyAlignment="1" applyProtection="1">
      <alignment horizontal="right" vertical="center"/>
      <protection locked="0"/>
    </xf>
    <xf numFmtId="49" fontId="7" fillId="5" borderId="0" xfId="1" applyNumberFormat="1" applyFont="1" applyFill="1" applyAlignment="1" applyProtection="1">
      <alignment vertical="top"/>
      <protection locked="0"/>
    </xf>
    <xf numFmtId="49" fontId="9" fillId="5" borderId="0" xfId="1" applyNumberFormat="1" applyFont="1" applyFill="1" applyBorder="1" applyAlignment="1" applyProtection="1">
      <alignment vertical="center"/>
      <protection hidden="1"/>
    </xf>
    <xf numFmtId="49" fontId="14" fillId="6" borderId="44" xfId="1" applyNumberFormat="1" applyFont="1" applyFill="1" applyBorder="1" applyAlignment="1" applyProtection="1">
      <alignment vertical="center"/>
      <protection locked="0"/>
    </xf>
    <xf numFmtId="49" fontId="2" fillId="6" borderId="226" xfId="1" applyNumberFormat="1" applyFont="1" applyFill="1" applyBorder="1" applyAlignment="1" applyProtection="1">
      <alignment horizontal="left" vertical="center"/>
      <protection locked="0"/>
    </xf>
    <xf numFmtId="49" fontId="2" fillId="6" borderId="227" xfId="1" applyNumberFormat="1" applyFont="1" applyFill="1" applyBorder="1" applyAlignment="1" applyProtection="1">
      <alignment horizontal="left" vertical="center"/>
      <protection locked="0"/>
    </xf>
    <xf numFmtId="49" fontId="2" fillId="6" borderId="199" xfId="1" applyNumberFormat="1" applyFont="1" applyFill="1" applyBorder="1" applyAlignment="1" applyProtection="1">
      <alignment horizontal="left" vertical="center"/>
      <protection locked="0"/>
    </xf>
    <xf numFmtId="49" fontId="6" fillId="6" borderId="133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36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37" xfId="1" applyNumberFormat="1" applyFont="1" applyFill="1" applyBorder="1" applyAlignment="1" applyProtection="1">
      <alignment horizontal="center" vertical="center" wrapText="1"/>
      <protection locked="0"/>
    </xf>
    <xf numFmtId="164" fontId="2" fillId="9" borderId="141" xfId="1" applyNumberFormat="1" applyFont="1" applyFill="1" applyBorder="1" applyAlignment="1" applyProtection="1">
      <alignment horizontal="right" vertical="center"/>
      <protection locked="0"/>
    </xf>
    <xf numFmtId="164" fontId="2" fillId="9" borderId="142" xfId="1" applyNumberFormat="1" applyFont="1" applyFill="1" applyBorder="1" applyAlignment="1" applyProtection="1">
      <alignment horizontal="right" vertical="center"/>
      <protection locked="0"/>
    </xf>
    <xf numFmtId="165" fontId="2" fillId="9" borderId="139" xfId="1" applyNumberFormat="1" applyFont="1" applyFill="1" applyBorder="1" applyAlignment="1" applyProtection="1">
      <alignment horizontal="right" vertical="center"/>
      <protection locked="0"/>
    </xf>
    <xf numFmtId="167" fontId="2" fillId="9" borderId="143" xfId="1" applyNumberFormat="1" applyFont="1" applyFill="1" applyBorder="1" applyAlignment="1" applyProtection="1">
      <alignment horizontal="right" vertical="center"/>
      <protection locked="0"/>
    </xf>
    <xf numFmtId="167" fontId="2" fillId="9" borderId="145" xfId="1" applyNumberFormat="1" applyFont="1" applyFill="1" applyBorder="1" applyAlignment="1" applyProtection="1">
      <alignment horizontal="right" vertical="center"/>
      <protection locked="0"/>
    </xf>
    <xf numFmtId="164" fontId="2" fillId="9" borderId="146" xfId="1" applyNumberFormat="1" applyFont="1" applyFill="1" applyBorder="1" applyAlignment="1" applyProtection="1">
      <alignment horizontal="right" vertical="center"/>
      <protection locked="0"/>
    </xf>
    <xf numFmtId="164" fontId="2" fillId="9" borderId="147" xfId="1" applyNumberFormat="1" applyFont="1" applyFill="1" applyBorder="1" applyAlignment="1" applyProtection="1">
      <alignment horizontal="right" vertical="center"/>
      <protection locked="0"/>
    </xf>
    <xf numFmtId="165" fontId="2" fillId="9" borderId="35" xfId="1" applyNumberFormat="1" applyFont="1" applyFill="1" applyBorder="1" applyAlignment="1" applyProtection="1">
      <alignment horizontal="right" vertical="center"/>
      <protection locked="0"/>
    </xf>
    <xf numFmtId="167" fontId="2" fillId="9" borderId="148" xfId="1" applyNumberFormat="1" applyFont="1" applyFill="1" applyBorder="1" applyAlignment="1" applyProtection="1">
      <alignment horizontal="right" vertical="center"/>
      <protection locked="0"/>
    </xf>
    <xf numFmtId="167" fontId="2" fillId="9" borderId="39" xfId="1" applyNumberFormat="1" applyFont="1" applyFill="1" applyBorder="1" applyAlignment="1" applyProtection="1">
      <alignment horizontal="right" vertical="center"/>
      <protection locked="0"/>
    </xf>
    <xf numFmtId="164" fontId="6" fillId="9" borderId="151" xfId="1" applyNumberFormat="1" applyFont="1" applyFill="1" applyBorder="1" applyAlignment="1" applyProtection="1">
      <alignment horizontal="right" vertical="center"/>
      <protection locked="0"/>
    </xf>
    <xf numFmtId="164" fontId="6" fillId="9" borderId="152" xfId="1" applyNumberFormat="1" applyFont="1" applyFill="1" applyBorder="1" applyAlignment="1" applyProtection="1">
      <alignment horizontal="right" vertical="center"/>
      <protection locked="0"/>
    </xf>
    <xf numFmtId="165" fontId="6" fillId="9" borderId="153" xfId="1" applyNumberFormat="1" applyFont="1" applyFill="1" applyBorder="1" applyAlignment="1" applyProtection="1">
      <alignment horizontal="right" vertical="center"/>
      <protection locked="0"/>
    </xf>
    <xf numFmtId="165" fontId="6" fillId="9" borderId="47" xfId="1" applyNumberFormat="1" applyFont="1" applyFill="1" applyBorder="1" applyAlignment="1" applyProtection="1">
      <alignment horizontal="right" vertical="center"/>
      <protection locked="0"/>
    </xf>
    <xf numFmtId="167" fontId="6" fillId="9" borderId="153" xfId="1" applyNumberFormat="1" applyFont="1" applyFill="1" applyBorder="1" applyAlignment="1" applyProtection="1">
      <alignment horizontal="right" vertical="center"/>
      <protection locked="0"/>
    </xf>
    <xf numFmtId="167" fontId="6" fillId="9" borderId="51" xfId="1" applyNumberFormat="1" applyFont="1" applyFill="1" applyBorder="1" applyAlignment="1" applyProtection="1">
      <alignment horizontal="right" vertical="center"/>
      <protection locked="0"/>
    </xf>
    <xf numFmtId="164" fontId="6" fillId="9" borderId="156" xfId="1" applyNumberFormat="1" applyFont="1" applyFill="1" applyBorder="1" applyAlignment="1" applyProtection="1">
      <alignment horizontal="right" vertical="center"/>
      <protection locked="0"/>
    </xf>
    <xf numFmtId="164" fontId="6" fillId="9" borderId="157" xfId="1" applyNumberFormat="1" applyFont="1" applyFill="1" applyBorder="1" applyAlignment="1" applyProtection="1">
      <alignment horizontal="right" vertical="center"/>
      <protection locked="0"/>
    </xf>
    <xf numFmtId="165" fontId="6" fillId="9" borderId="129" xfId="1" applyNumberFormat="1" applyFont="1" applyFill="1" applyBorder="1" applyAlignment="1" applyProtection="1">
      <alignment horizontal="right" vertical="center"/>
      <protection locked="0"/>
    </xf>
    <xf numFmtId="165" fontId="6" fillId="9" borderId="89" xfId="1" applyNumberFormat="1" applyFont="1" applyFill="1" applyBorder="1" applyAlignment="1" applyProtection="1">
      <alignment horizontal="right" vertical="center"/>
      <protection locked="0"/>
    </xf>
    <xf numFmtId="167" fontId="6" fillId="9" borderId="129" xfId="1" applyNumberFormat="1" applyFont="1" applyFill="1" applyBorder="1" applyAlignment="1" applyProtection="1">
      <alignment horizontal="right" vertical="center"/>
      <protection locked="0"/>
    </xf>
    <xf numFmtId="167" fontId="6" fillId="9" borderId="93" xfId="1" applyNumberFormat="1" applyFont="1" applyFill="1" applyBorder="1" applyAlignment="1" applyProtection="1">
      <alignment horizontal="right" vertical="center"/>
      <protection locked="0"/>
    </xf>
    <xf numFmtId="164" fontId="6" fillId="9" borderId="160" xfId="1" applyNumberFormat="1" applyFont="1" applyFill="1" applyBorder="1" applyAlignment="1" applyProtection="1">
      <alignment horizontal="right" vertical="center"/>
      <protection locked="0"/>
    </xf>
    <xf numFmtId="164" fontId="6" fillId="9" borderId="161" xfId="1" applyNumberFormat="1" applyFont="1" applyFill="1" applyBorder="1" applyAlignment="1" applyProtection="1">
      <alignment horizontal="right" vertical="center"/>
      <protection locked="0"/>
    </xf>
    <xf numFmtId="165" fontId="6" fillId="9" borderId="162" xfId="1" applyNumberFormat="1" applyFont="1" applyFill="1" applyBorder="1" applyAlignment="1" applyProtection="1">
      <alignment horizontal="right" vertical="center"/>
      <protection locked="0"/>
    </xf>
    <xf numFmtId="165" fontId="6" fillId="9" borderId="69" xfId="1" applyNumberFormat="1" applyFont="1" applyFill="1" applyBorder="1" applyAlignment="1" applyProtection="1">
      <alignment horizontal="right" vertical="center"/>
      <protection locked="0"/>
    </xf>
    <xf numFmtId="167" fontId="6" fillId="9" borderId="162" xfId="1" applyNumberFormat="1" applyFont="1" applyFill="1" applyBorder="1" applyAlignment="1" applyProtection="1">
      <alignment horizontal="right" vertical="center"/>
      <protection locked="0"/>
    </xf>
    <xf numFmtId="167" fontId="6" fillId="9" borderId="73" xfId="1" applyNumberFormat="1" applyFont="1" applyFill="1" applyBorder="1" applyAlignment="1" applyProtection="1">
      <alignment horizontal="right" vertical="center"/>
      <protection locked="0"/>
    </xf>
    <xf numFmtId="164" fontId="2" fillId="9" borderId="223" xfId="1" applyNumberFormat="1" applyFont="1" applyFill="1" applyBorder="1" applyAlignment="1" applyProtection="1">
      <alignment horizontal="right" vertical="center"/>
      <protection locked="0"/>
    </xf>
    <xf numFmtId="164" fontId="2" fillId="9" borderId="228" xfId="1" applyNumberFormat="1" applyFont="1" applyFill="1" applyBorder="1" applyAlignment="1" applyProtection="1">
      <alignment horizontal="right" vertical="center"/>
      <protection locked="0"/>
    </xf>
    <xf numFmtId="165" fontId="2" fillId="9" borderId="226" xfId="1" applyNumberFormat="1" applyFont="1" applyFill="1" applyBorder="1" applyAlignment="1" applyProtection="1">
      <alignment horizontal="right" vertical="center"/>
      <protection locked="0"/>
    </xf>
    <xf numFmtId="167" fontId="2" fillId="9" borderId="87" xfId="1" applyNumberFormat="1" applyFont="1" applyFill="1" applyBorder="1" applyAlignment="1" applyProtection="1">
      <alignment horizontal="right" vertical="center"/>
      <protection locked="0"/>
    </xf>
    <xf numFmtId="167" fontId="2" fillId="9" borderId="225" xfId="1" applyNumberFormat="1" applyFont="1" applyFill="1" applyBorder="1" applyAlignment="1" applyProtection="1">
      <alignment horizontal="right" vertical="center"/>
      <protection locked="0"/>
    </xf>
    <xf numFmtId="164" fontId="6" fillId="9" borderId="167" xfId="1" applyNumberFormat="1" applyFont="1" applyFill="1" applyBorder="1" applyAlignment="1" applyProtection="1">
      <alignment horizontal="right" vertical="center"/>
      <protection locked="0"/>
    </xf>
    <xf numFmtId="164" fontId="6" fillId="9" borderId="168" xfId="1" applyNumberFormat="1" applyFont="1" applyFill="1" applyBorder="1" applyAlignment="1" applyProtection="1">
      <alignment horizontal="right" vertical="center"/>
      <protection locked="0"/>
    </xf>
    <xf numFmtId="165" fontId="6" fillId="9" borderId="169" xfId="1" applyNumberFormat="1" applyFont="1" applyFill="1" applyBorder="1" applyAlignment="1" applyProtection="1">
      <alignment horizontal="right" vertical="center"/>
      <protection locked="0"/>
    </xf>
    <xf numFmtId="165" fontId="6" fillId="9" borderId="165" xfId="1" applyNumberFormat="1" applyFont="1" applyFill="1" applyBorder="1" applyAlignment="1" applyProtection="1">
      <alignment horizontal="right" vertical="center"/>
      <protection locked="0"/>
    </xf>
    <xf numFmtId="167" fontId="6" fillId="9" borderId="169" xfId="1" applyNumberFormat="1" applyFont="1" applyFill="1" applyBorder="1" applyAlignment="1" applyProtection="1">
      <alignment horizontal="right" vertical="center"/>
      <protection locked="0"/>
    </xf>
    <xf numFmtId="167" fontId="6" fillId="9" borderId="171" xfId="1" applyNumberFormat="1" applyFont="1" applyFill="1" applyBorder="1" applyAlignment="1" applyProtection="1">
      <alignment horizontal="right" vertical="center"/>
      <protection locked="0"/>
    </xf>
    <xf numFmtId="0" fontId="12" fillId="5" borderId="0" xfId="1" applyFont="1" applyFill="1" applyBorder="1" applyAlignment="1" applyProtection="1">
      <protection hidden="1"/>
    </xf>
    <xf numFmtId="0" fontId="6" fillId="5" borderId="0" xfId="1" applyNumberFormat="1" applyFont="1" applyFill="1" applyBorder="1" applyAlignment="1" applyProtection="1">
      <alignment vertical="center"/>
      <protection hidden="1"/>
    </xf>
    <xf numFmtId="49" fontId="6" fillId="5" borderId="0" xfId="1" applyNumberFormat="1" applyFont="1" applyFill="1" applyBorder="1" applyAlignment="1" applyProtection="1">
      <alignment vertical="center"/>
      <protection hidden="1"/>
    </xf>
    <xf numFmtId="0" fontId="6" fillId="6" borderId="132" xfId="1" applyFont="1" applyFill="1" applyBorder="1" applyAlignment="1" applyProtection="1">
      <alignment horizontal="center" vertical="center" wrapText="1"/>
      <protection locked="0"/>
    </xf>
    <xf numFmtId="0" fontId="6" fillId="6" borderId="134" xfId="1" applyFont="1" applyFill="1" applyBorder="1" applyAlignment="1" applyProtection="1">
      <alignment horizontal="center" vertical="center" wrapText="1"/>
      <protection locked="0"/>
    </xf>
    <xf numFmtId="0" fontId="6" fillId="6" borderId="178" xfId="1" applyFont="1" applyFill="1" applyBorder="1" applyAlignment="1" applyProtection="1">
      <alignment horizontal="center" vertical="center" wrapText="1"/>
      <protection locked="0"/>
    </xf>
    <xf numFmtId="167" fontId="6" fillId="4" borderId="0" xfId="1" applyNumberFormat="1" applyFont="1" applyFill="1"/>
    <xf numFmtId="0" fontId="9" fillId="4" borderId="0" xfId="1" applyFont="1" applyFill="1"/>
    <xf numFmtId="0" fontId="7" fillId="5" borderId="0" xfId="1" applyNumberFormat="1" applyFont="1" applyFill="1" applyAlignment="1" applyProtection="1">
      <alignment vertical="center"/>
      <protection hidden="1"/>
    </xf>
    <xf numFmtId="164" fontId="2" fillId="9" borderId="144" xfId="1" applyNumberFormat="1" applyFont="1" applyFill="1" applyBorder="1" applyAlignment="1" applyProtection="1">
      <alignment horizontal="right" vertical="center"/>
      <protection locked="0"/>
    </xf>
    <xf numFmtId="167" fontId="2" fillId="9" borderId="142" xfId="1" applyNumberFormat="1" applyFont="1" applyFill="1" applyBorder="1" applyAlignment="1" applyProtection="1">
      <alignment horizontal="right" vertical="center"/>
      <protection locked="0"/>
    </xf>
    <xf numFmtId="164" fontId="2" fillId="9" borderId="179" xfId="1" applyNumberFormat="1" applyFont="1" applyFill="1" applyBorder="1" applyAlignment="1" applyProtection="1">
      <alignment horizontal="right" vertical="center"/>
      <protection locked="0"/>
    </xf>
    <xf numFmtId="164" fontId="6" fillId="9" borderId="154" xfId="1" applyNumberFormat="1" applyFont="1" applyFill="1" applyBorder="1" applyAlignment="1" applyProtection="1">
      <alignment horizontal="right" vertical="center"/>
      <protection locked="0"/>
    </xf>
    <xf numFmtId="167" fontId="6" fillId="9" borderId="152" xfId="1" applyNumberFormat="1" applyFont="1" applyFill="1" applyBorder="1" applyAlignment="1" applyProtection="1">
      <alignment horizontal="right" vertical="center"/>
      <protection locked="0"/>
    </xf>
    <xf numFmtId="164" fontId="6" fillId="9" borderId="50" xfId="1" applyNumberFormat="1" applyFont="1" applyFill="1" applyBorder="1" applyAlignment="1" applyProtection="1">
      <alignment horizontal="right" vertical="center"/>
      <protection locked="0"/>
    </xf>
    <xf numFmtId="164" fontId="6" fillId="9" borderId="131" xfId="1" applyNumberFormat="1" applyFont="1" applyFill="1" applyBorder="1" applyAlignment="1" applyProtection="1">
      <alignment horizontal="right" vertical="center"/>
      <protection locked="0"/>
    </xf>
    <xf numFmtId="167" fontId="6" fillId="9" borderId="157" xfId="1" applyNumberFormat="1" applyFont="1" applyFill="1" applyBorder="1" applyAlignment="1" applyProtection="1">
      <alignment horizontal="right" vertical="center"/>
      <protection locked="0"/>
    </xf>
    <xf numFmtId="164" fontId="6" fillId="9" borderId="92" xfId="1" applyNumberFormat="1" applyFont="1" applyFill="1" applyBorder="1" applyAlignment="1" applyProtection="1">
      <alignment horizontal="right" vertical="center"/>
      <protection locked="0"/>
    </xf>
    <xf numFmtId="164" fontId="6" fillId="9" borderId="163" xfId="1" applyNumberFormat="1" applyFont="1" applyFill="1" applyBorder="1" applyAlignment="1" applyProtection="1">
      <alignment horizontal="right" vertical="center"/>
      <protection locked="0"/>
    </xf>
    <xf numFmtId="167" fontId="6" fillId="9" borderId="161" xfId="1" applyNumberFormat="1" applyFont="1" applyFill="1" applyBorder="1" applyAlignment="1" applyProtection="1">
      <alignment horizontal="right" vertical="center"/>
      <protection locked="0"/>
    </xf>
    <xf numFmtId="164" fontId="6" fillId="9" borderId="72" xfId="1" applyNumberFormat="1" applyFont="1" applyFill="1" applyBorder="1" applyAlignment="1" applyProtection="1">
      <alignment horizontal="right" vertical="center"/>
      <protection locked="0"/>
    </xf>
    <xf numFmtId="164" fontId="2" fillId="9" borderId="167" xfId="1" applyNumberFormat="1" applyFont="1" applyFill="1" applyBorder="1" applyAlignment="1" applyProtection="1">
      <alignment horizontal="right" vertical="center"/>
      <protection locked="0"/>
    </xf>
    <xf numFmtId="164" fontId="2" fillId="9" borderId="170" xfId="1" applyNumberFormat="1" applyFont="1" applyFill="1" applyBorder="1" applyAlignment="1" applyProtection="1">
      <alignment horizontal="right" vertical="center"/>
      <protection locked="0"/>
    </xf>
    <xf numFmtId="167" fontId="2" fillId="9" borderId="169" xfId="1" applyNumberFormat="1" applyFont="1" applyFill="1" applyBorder="1" applyAlignment="1" applyProtection="1">
      <alignment horizontal="right" vertical="center"/>
      <protection locked="0"/>
    </xf>
    <xf numFmtId="167" fontId="2" fillId="9" borderId="168" xfId="1" applyNumberFormat="1" applyFont="1" applyFill="1" applyBorder="1" applyAlignment="1" applyProtection="1">
      <alignment horizontal="right" vertical="center"/>
      <protection locked="0"/>
    </xf>
    <xf numFmtId="164" fontId="2" fillId="9" borderId="180" xfId="1" applyNumberFormat="1" applyFont="1" applyFill="1" applyBorder="1" applyAlignment="1" applyProtection="1">
      <alignment horizontal="right" vertical="center"/>
      <protection locked="0"/>
    </xf>
    <xf numFmtId="167" fontId="2" fillId="9" borderId="171" xfId="1" applyNumberFormat="1" applyFont="1" applyFill="1" applyBorder="1" applyAlignment="1" applyProtection="1">
      <alignment horizontal="right" vertical="center"/>
      <protection locked="0"/>
    </xf>
    <xf numFmtId="164" fontId="6" fillId="9" borderId="172" xfId="1" applyNumberFormat="1" applyFont="1" applyFill="1" applyBorder="1" applyAlignment="1" applyProtection="1">
      <alignment horizontal="right" vertical="center"/>
      <protection locked="0"/>
    </xf>
    <xf numFmtId="164" fontId="6" fillId="9" borderId="175" xfId="1" applyNumberFormat="1" applyFont="1" applyFill="1" applyBorder="1" applyAlignment="1" applyProtection="1">
      <alignment horizontal="right" vertical="center"/>
      <protection locked="0"/>
    </xf>
    <xf numFmtId="167" fontId="6" fillId="9" borderId="174" xfId="1" applyNumberFormat="1" applyFont="1" applyFill="1" applyBorder="1" applyAlignment="1" applyProtection="1">
      <alignment horizontal="right" vertical="center"/>
      <protection locked="0"/>
    </xf>
    <xf numFmtId="167" fontId="6" fillId="9" borderId="173" xfId="1" applyNumberFormat="1" applyFont="1" applyFill="1" applyBorder="1" applyAlignment="1" applyProtection="1">
      <alignment horizontal="right" vertical="center"/>
      <protection locked="0"/>
    </xf>
    <xf numFmtId="164" fontId="6" fillId="9" borderId="104" xfId="1" applyNumberFormat="1" applyFont="1" applyFill="1" applyBorder="1" applyAlignment="1" applyProtection="1">
      <alignment horizontal="right" vertical="center"/>
      <protection locked="0"/>
    </xf>
    <xf numFmtId="167" fontId="6" fillId="9" borderId="105" xfId="1" applyNumberFormat="1" applyFont="1" applyFill="1" applyBorder="1" applyAlignment="1" applyProtection="1">
      <alignment horizontal="right" vertical="center"/>
      <protection locked="0"/>
    </xf>
    <xf numFmtId="164" fontId="2" fillId="9" borderId="143" xfId="1" applyNumberFormat="1" applyFont="1" applyFill="1" applyBorder="1" applyAlignment="1" applyProtection="1">
      <alignment horizontal="right" vertical="center"/>
      <protection locked="0"/>
    </xf>
    <xf numFmtId="164" fontId="6" fillId="9" borderId="153" xfId="1" applyNumberFormat="1" applyFont="1" applyFill="1" applyBorder="1" applyAlignment="1" applyProtection="1">
      <alignment horizontal="right" vertical="center"/>
      <protection locked="0"/>
    </xf>
    <xf numFmtId="164" fontId="6" fillId="9" borderId="129" xfId="1" applyNumberFormat="1" applyFont="1" applyFill="1" applyBorder="1" applyAlignment="1" applyProtection="1">
      <alignment horizontal="right" vertical="center"/>
      <protection locked="0"/>
    </xf>
    <xf numFmtId="164" fontId="6" fillId="9" borderId="162" xfId="1" applyNumberFormat="1" applyFont="1" applyFill="1" applyBorder="1" applyAlignment="1" applyProtection="1">
      <alignment horizontal="right" vertical="center"/>
      <protection locked="0"/>
    </xf>
    <xf numFmtId="164" fontId="2" fillId="9" borderId="169" xfId="1" applyNumberFormat="1" applyFont="1" applyFill="1" applyBorder="1" applyAlignment="1" applyProtection="1">
      <alignment horizontal="right" vertical="center"/>
      <protection locked="0"/>
    </xf>
    <xf numFmtId="164" fontId="6" fillId="9" borderId="174" xfId="1" applyNumberFormat="1" applyFont="1" applyFill="1" applyBorder="1" applyAlignment="1" applyProtection="1">
      <alignment horizontal="right" vertical="center"/>
      <protection locked="0"/>
    </xf>
    <xf numFmtId="0" fontId="6" fillId="6" borderId="136" xfId="1" applyFont="1" applyFill="1" applyBorder="1" applyAlignment="1" applyProtection="1">
      <alignment horizontal="center" vertical="center" wrapText="1"/>
      <protection locked="0"/>
    </xf>
    <xf numFmtId="0" fontId="6" fillId="6" borderId="133" xfId="1" applyFont="1" applyFill="1" applyBorder="1" applyAlignment="1" applyProtection="1">
      <alignment horizontal="center" vertical="center" wrapText="1"/>
      <protection locked="0"/>
    </xf>
    <xf numFmtId="0" fontId="6" fillId="6" borderId="137" xfId="1" applyFont="1" applyFill="1" applyBorder="1" applyAlignment="1" applyProtection="1">
      <alignment horizontal="center" vertical="center" wrapText="1"/>
      <protection locked="0"/>
    </xf>
    <xf numFmtId="164" fontId="2" fillId="9" borderId="149" xfId="1" applyNumberFormat="1" applyFont="1" applyFill="1" applyBorder="1" applyAlignment="1" applyProtection="1">
      <alignment horizontal="right" vertical="center"/>
      <protection locked="0"/>
    </xf>
    <xf numFmtId="164" fontId="2" fillId="9" borderId="148" xfId="1" applyNumberFormat="1" applyFont="1" applyFill="1" applyBorder="1" applyAlignment="1" applyProtection="1">
      <alignment horizontal="right" vertical="center"/>
      <protection locked="0"/>
    </xf>
    <xf numFmtId="167" fontId="2" fillId="9" borderId="147" xfId="1" applyNumberFormat="1" applyFont="1" applyFill="1" applyBorder="1" applyAlignment="1" applyProtection="1">
      <alignment horizontal="right" vertical="center"/>
      <protection locked="0"/>
    </xf>
    <xf numFmtId="164" fontId="2" fillId="9" borderId="38" xfId="1" applyNumberFormat="1" applyFont="1" applyFill="1" applyBorder="1" applyAlignment="1" applyProtection="1">
      <alignment horizontal="right" vertical="center"/>
      <protection locked="0"/>
    </xf>
    <xf numFmtId="0" fontId="0" fillId="7" borderId="0" xfId="0" applyFill="1"/>
    <xf numFmtId="0" fontId="22" fillId="5" borderId="5" xfId="1" applyFont="1" applyFill="1" applyBorder="1" applyAlignment="1" applyProtection="1">
      <protection hidden="1"/>
    </xf>
    <xf numFmtId="0" fontId="23" fillId="5" borderId="5" xfId="1" applyFont="1" applyFill="1" applyBorder="1" applyAlignment="1" applyProtection="1">
      <protection hidden="1"/>
    </xf>
    <xf numFmtId="0" fontId="23" fillId="5" borderId="5" xfId="1" applyFont="1" applyFill="1" applyBorder="1" applyAlignment="1" applyProtection="1">
      <alignment horizontal="right"/>
      <protection locked="0"/>
    </xf>
    <xf numFmtId="49" fontId="16" fillId="5" borderId="0" xfId="1" applyNumberFormat="1" applyFont="1" applyFill="1" applyAlignment="1" applyProtection="1">
      <alignment vertical="center"/>
      <protection hidden="1"/>
    </xf>
    <xf numFmtId="0" fontId="16" fillId="5" borderId="0" xfId="1" applyNumberFormat="1" applyFont="1" applyFill="1" applyAlignment="1" applyProtection="1">
      <alignment vertical="top"/>
    </xf>
    <xf numFmtId="49" fontId="16" fillId="5" borderId="0" xfId="1" applyNumberFormat="1" applyFont="1" applyFill="1" applyAlignment="1" applyProtection="1">
      <alignment vertical="top"/>
      <protection hidden="1"/>
    </xf>
    <xf numFmtId="49" fontId="17" fillId="5" borderId="0" xfId="1" applyNumberFormat="1" applyFont="1" applyFill="1" applyAlignment="1" applyProtection="1">
      <protection locked="0"/>
    </xf>
    <xf numFmtId="49" fontId="18" fillId="5" borderId="0" xfId="1" applyNumberFormat="1" applyFont="1" applyFill="1" applyAlignment="1" applyProtection="1">
      <alignment vertical="top"/>
      <protection locked="0"/>
    </xf>
    <xf numFmtId="49" fontId="15" fillId="6" borderId="229" xfId="1" applyNumberFormat="1" applyFont="1" applyFill="1" applyBorder="1" applyAlignment="1" applyProtection="1">
      <alignment vertical="center"/>
      <protection locked="0"/>
    </xf>
    <xf numFmtId="49" fontId="15" fillId="6" borderId="101" xfId="1" applyNumberFormat="1" applyFont="1" applyFill="1" applyBorder="1" applyAlignment="1" applyProtection="1">
      <alignment horizontal="left" vertical="center"/>
      <protection locked="0"/>
    </xf>
    <xf numFmtId="164" fontId="15" fillId="8" borderId="123" xfId="1" applyNumberFormat="1" applyFont="1" applyFill="1" applyBorder="1" applyAlignment="1" applyProtection="1">
      <alignment horizontal="right" vertical="center"/>
      <protection locked="0"/>
    </xf>
    <xf numFmtId="165" fontId="15" fillId="8" borderId="174" xfId="1" applyNumberFormat="1" applyFont="1" applyFill="1" applyBorder="1" applyAlignment="1" applyProtection="1">
      <alignment horizontal="right" vertical="center"/>
      <protection locked="0"/>
    </xf>
    <xf numFmtId="165" fontId="15" fillId="8" borderId="175" xfId="1" applyNumberFormat="1" applyFont="1" applyFill="1" applyBorder="1" applyAlignment="1" applyProtection="1">
      <alignment horizontal="right" vertical="center"/>
      <protection locked="0"/>
    </xf>
    <xf numFmtId="166" fontId="15" fillId="8" borderId="107" xfId="1" applyNumberFormat="1" applyFont="1" applyFill="1" applyBorder="1" applyAlignment="1" applyProtection="1">
      <alignment horizontal="right" vertical="center"/>
      <protection locked="0"/>
    </xf>
    <xf numFmtId="167" fontId="15" fillId="8" borderId="108" xfId="1" applyNumberFormat="1" applyFont="1" applyFill="1" applyBorder="1" applyAlignment="1" applyProtection="1">
      <alignment horizontal="right" vertical="center"/>
      <protection locked="0"/>
    </xf>
    <xf numFmtId="164" fontId="18" fillId="8" borderId="188" xfId="1" applyNumberFormat="1" applyFont="1" applyFill="1" applyBorder="1" applyAlignment="1" applyProtection="1">
      <alignment horizontal="right" vertical="center"/>
      <protection locked="0"/>
    </xf>
    <xf numFmtId="164" fontId="15" fillId="8" borderId="53" xfId="1" applyNumberFormat="1" applyFont="1" applyFill="1" applyBorder="1" applyAlignment="1" applyProtection="1">
      <alignment horizontal="right" vertical="center"/>
      <protection locked="0"/>
    </xf>
    <xf numFmtId="164" fontId="15" fillId="8" borderId="95" xfId="1" applyNumberFormat="1" applyFont="1" applyFill="1" applyBorder="1" applyAlignment="1" applyProtection="1">
      <alignment horizontal="right" vertical="center"/>
      <protection locked="0"/>
    </xf>
    <xf numFmtId="164" fontId="15" fillId="8" borderId="75" xfId="1" applyNumberFormat="1" applyFont="1" applyFill="1" applyBorder="1" applyAlignment="1" applyProtection="1">
      <alignment horizontal="right" vertical="center"/>
      <protection locked="0"/>
    </xf>
    <xf numFmtId="164" fontId="18" fillId="8" borderId="56" xfId="1" applyNumberFormat="1" applyFont="1" applyFill="1" applyBorder="1" applyAlignment="1" applyProtection="1">
      <alignment horizontal="right" vertical="center"/>
      <protection locked="0"/>
    </xf>
    <xf numFmtId="164" fontId="15" fillId="8" borderId="65" xfId="1" applyNumberFormat="1" applyFont="1" applyFill="1" applyBorder="1" applyAlignment="1" applyProtection="1">
      <alignment horizontal="right" vertical="center"/>
      <protection locked="0"/>
    </xf>
    <xf numFmtId="164" fontId="15" fillId="8" borderId="56" xfId="1" applyNumberFormat="1" applyFont="1" applyFill="1" applyBorder="1" applyAlignment="1" applyProtection="1">
      <alignment horizontal="right" vertical="center"/>
      <protection locked="0"/>
    </xf>
    <xf numFmtId="164" fontId="18" fillId="8" borderId="125" xfId="1" applyNumberFormat="1" applyFont="1" applyFill="1" applyBorder="1" applyAlignment="1" applyProtection="1">
      <alignment horizontal="right" vertical="center"/>
      <protection locked="0"/>
    </xf>
    <xf numFmtId="164" fontId="15" fillId="8" borderId="203" xfId="1" applyNumberFormat="1" applyFont="1" applyFill="1" applyBorder="1" applyAlignment="1" applyProtection="1">
      <alignment horizontal="right" vertical="center"/>
      <protection locked="0"/>
    </xf>
    <xf numFmtId="49" fontId="6" fillId="6" borderId="229" xfId="1" applyNumberFormat="1" applyFont="1" applyFill="1" applyBorder="1" applyAlignment="1" applyProtection="1">
      <alignment vertical="center"/>
      <protection locked="0"/>
    </xf>
    <xf numFmtId="164" fontId="6" fillId="8" borderId="172" xfId="1" applyNumberFormat="1" applyFont="1" applyFill="1" applyBorder="1" applyAlignment="1" applyProtection="1">
      <alignment horizontal="right" vertical="center"/>
      <protection locked="0"/>
    </xf>
    <xf numFmtId="164" fontId="6" fillId="8" borderId="175" xfId="1" applyNumberFormat="1" applyFont="1" applyFill="1" applyBorder="1" applyAlignment="1" applyProtection="1">
      <alignment horizontal="right" vertical="center"/>
      <protection locked="0"/>
    </xf>
    <xf numFmtId="165" fontId="6" fillId="8" borderId="174" xfId="1" applyNumberFormat="1" applyFont="1" applyFill="1" applyBorder="1" applyAlignment="1" applyProtection="1">
      <alignment horizontal="right" vertical="center"/>
      <protection locked="0"/>
    </xf>
    <xf numFmtId="165" fontId="6" fillId="8" borderId="232" xfId="1" applyNumberFormat="1" applyFont="1" applyFill="1" applyBorder="1" applyAlignment="1" applyProtection="1">
      <alignment horizontal="right" vertical="center"/>
      <protection locked="0"/>
    </xf>
    <xf numFmtId="171" fontId="6" fillId="8" borderId="232" xfId="1" applyNumberFormat="1" applyFont="1" applyFill="1" applyBorder="1" applyAlignment="1" applyProtection="1">
      <alignment horizontal="right" vertical="center"/>
      <protection locked="0"/>
    </xf>
    <xf numFmtId="171" fontId="6" fillId="8" borderId="175" xfId="1" applyNumberFormat="1" applyFont="1" applyFill="1" applyBorder="1" applyAlignment="1" applyProtection="1">
      <alignment horizontal="right" vertical="center"/>
      <protection locked="0"/>
    </xf>
    <xf numFmtId="167" fontId="6" fillId="8" borderId="174" xfId="1" applyNumberFormat="1" applyFont="1" applyFill="1" applyBorder="1" applyAlignment="1" applyProtection="1">
      <alignment horizontal="right" vertical="center"/>
      <protection locked="0"/>
    </xf>
    <xf numFmtId="167" fontId="6" fillId="8" borderId="105" xfId="1" applyNumberFormat="1" applyFont="1" applyFill="1" applyBorder="1" applyAlignment="1" applyProtection="1">
      <alignment horizontal="right" vertical="center"/>
      <protection locked="0"/>
    </xf>
    <xf numFmtId="0" fontId="13" fillId="5" borderId="0" xfId="1" applyFont="1" applyFill="1" applyBorder="1" applyAlignment="1" applyProtection="1">
      <protection hidden="1"/>
    </xf>
    <xf numFmtId="0" fontId="13" fillId="5" borderId="0" xfId="1" applyFont="1" applyFill="1" applyBorder="1" applyAlignment="1" applyProtection="1">
      <alignment horizontal="right"/>
      <protection locked="0"/>
    </xf>
    <xf numFmtId="164" fontId="2" fillId="9" borderId="41" xfId="1" applyNumberFormat="1" applyFont="1" applyFill="1" applyBorder="1" applyAlignment="1" applyProtection="1">
      <alignment horizontal="right" vertical="center"/>
      <protection locked="0"/>
    </xf>
    <xf numFmtId="164" fontId="6" fillId="9" borderId="53" xfId="1" applyNumberFormat="1" applyFont="1" applyFill="1" applyBorder="1" applyAlignment="1" applyProtection="1">
      <alignment horizontal="right" vertical="center"/>
      <protection locked="0"/>
    </xf>
    <xf numFmtId="164" fontId="6" fillId="9" borderId="65" xfId="1" applyNumberFormat="1" applyFont="1" applyFill="1" applyBorder="1" applyAlignment="1" applyProtection="1">
      <alignment horizontal="right" vertical="center"/>
      <protection locked="0"/>
    </xf>
    <xf numFmtId="164" fontId="6" fillId="9" borderId="75" xfId="1" applyNumberFormat="1" applyFont="1" applyFill="1" applyBorder="1" applyAlignment="1" applyProtection="1">
      <alignment horizontal="right" vertical="center"/>
      <protection locked="0"/>
    </xf>
    <xf numFmtId="164" fontId="2" fillId="9" borderId="56" xfId="1" applyNumberFormat="1" applyFont="1" applyFill="1" applyBorder="1" applyAlignment="1" applyProtection="1">
      <alignment horizontal="right" vertical="center"/>
      <protection locked="0"/>
    </xf>
    <xf numFmtId="164" fontId="6" fillId="9" borderId="95" xfId="1" applyNumberFormat="1" applyFont="1" applyFill="1" applyBorder="1" applyAlignment="1" applyProtection="1">
      <alignment horizontal="right" vertical="center"/>
      <protection locked="0"/>
    </xf>
    <xf numFmtId="164" fontId="6" fillId="9" borderId="107" xfId="1" applyNumberFormat="1" applyFont="1" applyFill="1" applyBorder="1" applyAlignment="1" applyProtection="1">
      <alignment horizontal="right" vertical="center"/>
      <protection locked="0"/>
    </xf>
    <xf numFmtId="168" fontId="2" fillId="9" borderId="40" xfId="1" applyNumberFormat="1" applyFont="1" applyFill="1" applyBorder="1" applyAlignment="1" applyProtection="1">
      <alignment horizontal="right" vertical="center"/>
      <protection locked="0"/>
    </xf>
    <xf numFmtId="168" fontId="2" fillId="9" borderId="41" xfId="1" applyNumberFormat="1" applyFont="1" applyFill="1" applyBorder="1" applyAlignment="1" applyProtection="1">
      <alignment horizontal="right" vertical="center"/>
      <protection locked="0"/>
    </xf>
    <xf numFmtId="168" fontId="6" fillId="9" borderId="52" xfId="1" applyNumberFormat="1" applyFont="1" applyFill="1" applyBorder="1" applyAlignment="1" applyProtection="1">
      <alignment horizontal="right" vertical="center"/>
      <protection locked="0"/>
    </xf>
    <xf numFmtId="168" fontId="6" fillId="9" borderId="53" xfId="1" applyNumberFormat="1" applyFont="1" applyFill="1" applyBorder="1" applyAlignment="1" applyProtection="1">
      <alignment horizontal="right" vertical="center"/>
      <protection locked="0"/>
    </xf>
    <xf numFmtId="168" fontId="6" fillId="9" borderId="64" xfId="1" applyNumberFormat="1" applyFont="1" applyFill="1" applyBorder="1" applyAlignment="1" applyProtection="1">
      <alignment horizontal="right" vertical="center"/>
      <protection locked="0"/>
    </xf>
    <xf numFmtId="168" fontId="6" fillId="9" borderId="65" xfId="1" applyNumberFormat="1" applyFont="1" applyFill="1" applyBorder="1" applyAlignment="1" applyProtection="1">
      <alignment horizontal="right" vertical="center"/>
      <protection locked="0"/>
    </xf>
    <xf numFmtId="168" fontId="6" fillId="9" borderId="74" xfId="1" applyNumberFormat="1" applyFont="1" applyFill="1" applyBorder="1" applyAlignment="1" applyProtection="1">
      <alignment horizontal="right" vertical="center"/>
      <protection locked="0"/>
    </xf>
    <xf numFmtId="168" fontId="6" fillId="9" borderId="75" xfId="1" applyNumberFormat="1" applyFont="1" applyFill="1" applyBorder="1" applyAlignment="1" applyProtection="1">
      <alignment horizontal="right" vertical="center"/>
      <protection locked="0"/>
    </xf>
    <xf numFmtId="168" fontId="2" fillId="9" borderId="84" xfId="1" applyNumberFormat="1" applyFont="1" applyFill="1" applyBorder="1" applyAlignment="1" applyProtection="1">
      <alignment horizontal="right" vertical="center"/>
      <protection locked="0"/>
    </xf>
    <xf numFmtId="168" fontId="2" fillId="9" borderId="56" xfId="1" applyNumberFormat="1" applyFont="1" applyFill="1" applyBorder="1" applyAlignment="1" applyProtection="1">
      <alignment horizontal="right" vertical="center"/>
      <protection locked="0"/>
    </xf>
    <xf numFmtId="168" fontId="6" fillId="9" borderId="94" xfId="1" applyNumberFormat="1" applyFont="1" applyFill="1" applyBorder="1" applyAlignment="1" applyProtection="1">
      <alignment horizontal="right" vertical="center"/>
      <protection locked="0"/>
    </xf>
    <xf numFmtId="168" fontId="6" fillId="9" borderId="95" xfId="1" applyNumberFormat="1" applyFont="1" applyFill="1" applyBorder="1" applyAlignment="1" applyProtection="1">
      <alignment horizontal="right" vertical="center"/>
      <protection locked="0"/>
    </xf>
    <xf numFmtId="168" fontId="6" fillId="9" borderId="106" xfId="1" applyNumberFormat="1" applyFont="1" applyFill="1" applyBorder="1" applyAlignment="1" applyProtection="1">
      <alignment horizontal="right" vertical="center"/>
      <protection locked="0"/>
    </xf>
    <xf numFmtId="168" fontId="6" fillId="9" borderId="107" xfId="1" applyNumberFormat="1" applyFont="1" applyFill="1" applyBorder="1" applyAlignment="1" applyProtection="1">
      <alignment horizontal="right" vertical="center"/>
      <protection locked="0"/>
    </xf>
    <xf numFmtId="164" fontId="2" fillId="9" borderId="42" xfId="1" applyNumberFormat="1" applyFont="1" applyFill="1" applyBorder="1" applyAlignment="1" applyProtection="1">
      <alignment horizontal="right" vertical="center"/>
      <protection locked="0"/>
    </xf>
    <xf numFmtId="164" fontId="6" fillId="9" borderId="54" xfId="1" applyNumberFormat="1" applyFont="1" applyFill="1" applyBorder="1" applyAlignment="1" applyProtection="1">
      <alignment horizontal="right" vertical="center"/>
      <protection locked="0"/>
    </xf>
    <xf numFmtId="164" fontId="6" fillId="9" borderId="66" xfId="1" applyNumberFormat="1" applyFont="1" applyFill="1" applyBorder="1" applyAlignment="1" applyProtection="1">
      <alignment horizontal="right" vertical="center"/>
      <protection locked="0"/>
    </xf>
    <xf numFmtId="164" fontId="6" fillId="9" borderId="76" xfId="1" applyNumberFormat="1" applyFont="1" applyFill="1" applyBorder="1" applyAlignment="1" applyProtection="1">
      <alignment horizontal="right" vertical="center"/>
      <protection locked="0"/>
    </xf>
    <xf numFmtId="164" fontId="2" fillId="9" borderId="85" xfId="1" applyNumberFormat="1" applyFont="1" applyFill="1" applyBorder="1" applyAlignment="1" applyProtection="1">
      <alignment horizontal="right" vertical="center"/>
      <protection locked="0"/>
    </xf>
    <xf numFmtId="164" fontId="6" fillId="9" borderId="96" xfId="1" applyNumberFormat="1" applyFont="1" applyFill="1" applyBorder="1" applyAlignment="1" applyProtection="1">
      <alignment horizontal="right" vertical="center"/>
      <protection locked="0"/>
    </xf>
    <xf numFmtId="164" fontId="6" fillId="9" borderId="108" xfId="1" applyNumberFormat="1" applyFont="1" applyFill="1" applyBorder="1" applyAlignment="1" applyProtection="1">
      <alignment horizontal="right" vertical="center"/>
      <protection locked="0"/>
    </xf>
    <xf numFmtId="164" fontId="2" fillId="9" borderId="40" xfId="1" applyNumberFormat="1" applyFont="1" applyFill="1" applyBorder="1" applyAlignment="1" applyProtection="1">
      <alignment horizontal="right" vertical="center"/>
      <protection locked="0"/>
    </xf>
    <xf numFmtId="164" fontId="6" fillId="9" borderId="52" xfId="1" applyNumberFormat="1" applyFont="1" applyFill="1" applyBorder="1" applyAlignment="1" applyProtection="1">
      <alignment horizontal="right" vertical="center"/>
      <protection locked="0"/>
    </xf>
    <xf numFmtId="164" fontId="6" fillId="9" borderId="64" xfId="1" applyNumberFormat="1" applyFont="1" applyFill="1" applyBorder="1" applyAlignment="1" applyProtection="1">
      <alignment horizontal="right" vertical="center"/>
      <protection locked="0"/>
    </xf>
    <xf numFmtId="164" fontId="6" fillId="9" borderId="74" xfId="1" applyNumberFormat="1" applyFont="1" applyFill="1" applyBorder="1" applyAlignment="1" applyProtection="1">
      <alignment horizontal="right" vertical="center"/>
      <protection locked="0"/>
    </xf>
    <xf numFmtId="164" fontId="2" fillId="9" borderId="84" xfId="1" applyNumberFormat="1" applyFont="1" applyFill="1" applyBorder="1" applyAlignment="1" applyProtection="1">
      <alignment horizontal="right" vertical="center"/>
      <protection locked="0"/>
    </xf>
    <xf numFmtId="164" fontId="6" fillId="9" borderId="94" xfId="1" applyNumberFormat="1" applyFont="1" applyFill="1" applyBorder="1" applyAlignment="1" applyProtection="1">
      <alignment horizontal="right" vertical="center"/>
      <protection locked="0"/>
    </xf>
    <xf numFmtId="164" fontId="6" fillId="9" borderId="106" xfId="1" applyNumberFormat="1" applyFont="1" applyFill="1" applyBorder="1" applyAlignment="1" applyProtection="1">
      <alignment horizontal="right" vertical="center"/>
      <protection locked="0"/>
    </xf>
    <xf numFmtId="164" fontId="2" fillId="9" borderId="87" xfId="1" applyNumberFormat="1" applyFont="1" applyFill="1" applyBorder="1" applyAlignment="1" applyProtection="1">
      <alignment horizontal="right" vertical="center"/>
      <protection locked="0"/>
    </xf>
    <xf numFmtId="164" fontId="2" fillId="9" borderId="200" xfId="1" applyNumberFormat="1" applyFont="1" applyFill="1" applyBorder="1" applyAlignment="1" applyProtection="1">
      <alignment horizontal="right" vertical="center"/>
      <protection locked="0"/>
    </xf>
    <xf numFmtId="164" fontId="6" fillId="9" borderId="169" xfId="1" applyNumberFormat="1" applyFont="1" applyFill="1" applyBorder="1" applyAlignment="1" applyProtection="1">
      <alignment horizontal="right" vertical="center"/>
      <protection locked="0"/>
    </xf>
    <xf numFmtId="164" fontId="6" fillId="9" borderId="170" xfId="1" applyNumberFormat="1" applyFont="1" applyFill="1" applyBorder="1" applyAlignment="1" applyProtection="1">
      <alignment horizontal="right" vertical="center"/>
      <protection locked="0"/>
    </xf>
    <xf numFmtId="49" fontId="6" fillId="6" borderId="233" xfId="1" applyNumberFormat="1" applyFont="1" applyFill="1" applyBorder="1" applyAlignment="1" applyProtection="1">
      <alignment horizontal="center" vertical="center" wrapText="1"/>
      <protection locked="0"/>
    </xf>
    <xf numFmtId="165" fontId="2" fillId="9" borderId="214" xfId="1" applyNumberFormat="1" applyFont="1" applyFill="1" applyBorder="1" applyAlignment="1" applyProtection="1">
      <alignment horizontal="right" vertical="center"/>
      <protection locked="0"/>
    </xf>
    <xf numFmtId="165" fontId="2" fillId="9" borderId="215" xfId="1" applyNumberFormat="1" applyFont="1" applyFill="1" applyBorder="1" applyAlignment="1" applyProtection="1">
      <alignment horizontal="right" vertical="center"/>
      <protection locked="0"/>
    </xf>
    <xf numFmtId="165" fontId="6" fillId="9" borderId="219" xfId="1" applyNumberFormat="1" applyFont="1" applyFill="1" applyBorder="1" applyAlignment="1" applyProtection="1">
      <alignment horizontal="right" vertical="center"/>
      <protection locked="0"/>
    </xf>
    <xf numFmtId="165" fontId="6" fillId="9" borderId="130" xfId="1" applyNumberFormat="1" applyFont="1" applyFill="1" applyBorder="1" applyAlignment="1" applyProtection="1">
      <alignment horizontal="right" vertical="center"/>
      <protection locked="0"/>
    </xf>
    <xf numFmtId="165" fontId="6" fillId="9" borderId="220" xfId="1" applyNumberFormat="1" applyFont="1" applyFill="1" applyBorder="1" applyAlignment="1" applyProtection="1">
      <alignment horizontal="right" vertical="center"/>
      <protection locked="0"/>
    </xf>
    <xf numFmtId="165" fontId="2" fillId="9" borderId="224" xfId="1" applyNumberFormat="1" applyFont="1" applyFill="1" applyBorder="1" applyAlignment="1" applyProtection="1">
      <alignment horizontal="right" vertical="center"/>
      <protection locked="0"/>
    </xf>
    <xf numFmtId="165" fontId="6" fillId="9" borderId="218" xfId="1" applyNumberFormat="1" applyFont="1" applyFill="1" applyBorder="1" applyAlignment="1" applyProtection="1">
      <alignment horizontal="right" vertical="center"/>
      <protection locked="0"/>
    </xf>
    <xf numFmtId="0" fontId="7" fillId="5" borderId="0" xfId="1" applyNumberFormat="1" applyFont="1" applyFill="1" applyAlignment="1" applyProtection="1">
      <alignment vertical="top"/>
      <protection locked="0"/>
    </xf>
    <xf numFmtId="0" fontId="15" fillId="4" borderId="0" xfId="1" applyFont="1" applyFill="1" applyBorder="1" applyAlignment="1" applyProtection="1">
      <alignment vertical="center"/>
      <protection hidden="1"/>
    </xf>
    <xf numFmtId="49" fontId="18" fillId="6" borderId="138" xfId="1" applyNumberFormat="1" applyFont="1" applyFill="1" applyBorder="1" applyAlignment="1" applyProtection="1">
      <alignment horizontal="left" vertical="center"/>
      <protection locked="0"/>
    </xf>
    <xf numFmtId="49" fontId="18" fillId="6" borderId="158" xfId="1" applyNumberFormat="1" applyFont="1" applyFill="1" applyBorder="1" applyAlignment="1" applyProtection="1">
      <alignment vertical="center"/>
      <protection locked="0"/>
    </xf>
    <xf numFmtId="49" fontId="18" fillId="6" borderId="236" xfId="1" applyNumberFormat="1" applyFont="1" applyFill="1" applyBorder="1" applyAlignment="1" applyProtection="1">
      <alignment horizontal="left" vertical="center"/>
      <protection locked="0"/>
    </xf>
    <xf numFmtId="49" fontId="2" fillId="6" borderId="236" xfId="1" applyNumberFormat="1" applyFont="1" applyFill="1" applyBorder="1" applyAlignment="1" applyProtection="1">
      <alignment horizontal="left" vertical="center"/>
      <protection locked="0"/>
    </xf>
    <xf numFmtId="164" fontId="18" fillId="8" borderId="194" xfId="1" applyNumberFormat="1" applyFont="1" applyFill="1" applyBorder="1" applyAlignment="1" applyProtection="1">
      <alignment horizontal="right" vertical="center"/>
      <protection locked="0"/>
    </xf>
    <xf numFmtId="165" fontId="18" fillId="8" borderId="195" xfId="1" applyNumberFormat="1" applyFont="1" applyFill="1" applyBorder="1" applyAlignment="1" applyProtection="1">
      <alignment horizontal="right" vertical="center"/>
      <protection locked="0"/>
    </xf>
    <xf numFmtId="165" fontId="18" fillId="8" borderId="196" xfId="1" applyNumberFormat="1" applyFont="1" applyFill="1" applyBorder="1" applyAlignment="1" applyProtection="1">
      <alignment horizontal="right" vertical="center"/>
      <protection locked="0"/>
    </xf>
    <xf numFmtId="164" fontId="18" fillId="8" borderId="197" xfId="1" applyNumberFormat="1" applyFont="1" applyFill="1" applyBorder="1" applyAlignment="1" applyProtection="1">
      <alignment horizontal="right" vertical="center"/>
      <protection locked="0"/>
    </xf>
    <xf numFmtId="167" fontId="18" fillId="8" borderId="198" xfId="1" applyNumberFormat="1" applyFont="1" applyFill="1" applyBorder="1" applyAlignment="1" applyProtection="1">
      <alignment horizontal="right" vertical="center"/>
      <protection locked="0"/>
    </xf>
    <xf numFmtId="49" fontId="18" fillId="6" borderId="237" xfId="1" applyNumberFormat="1" applyFont="1" applyFill="1" applyBorder="1" applyAlignment="1" applyProtection="1">
      <alignment vertical="center"/>
      <protection locked="0"/>
    </xf>
    <xf numFmtId="49" fontId="18" fillId="6" borderId="238" xfId="1" applyNumberFormat="1" applyFont="1" applyFill="1" applyBorder="1" applyAlignment="1" applyProtection="1">
      <alignment horizontal="left" vertical="center"/>
      <protection locked="0"/>
    </xf>
    <xf numFmtId="49" fontId="2" fillId="6" borderId="238" xfId="1" applyNumberFormat="1" applyFont="1" applyFill="1" applyBorder="1" applyAlignment="1" applyProtection="1">
      <alignment horizontal="left" vertical="center"/>
      <protection locked="0"/>
    </xf>
    <xf numFmtId="164" fontId="18" fillId="8" borderId="235" xfId="1" applyNumberFormat="1" applyFont="1" applyFill="1" applyBorder="1" applyAlignment="1" applyProtection="1">
      <alignment horizontal="right" vertical="center"/>
      <protection locked="0"/>
    </xf>
    <xf numFmtId="165" fontId="18" fillId="8" borderId="239" xfId="1" applyNumberFormat="1" applyFont="1" applyFill="1" applyBorder="1" applyAlignment="1" applyProtection="1">
      <alignment horizontal="right" vertical="center"/>
      <protection locked="0"/>
    </xf>
    <xf numFmtId="165" fontId="18" fillId="8" borderId="240" xfId="1" applyNumberFormat="1" applyFont="1" applyFill="1" applyBorder="1" applyAlignment="1" applyProtection="1">
      <alignment horizontal="right" vertical="center"/>
      <protection locked="0"/>
    </xf>
    <xf numFmtId="164" fontId="18" fillId="8" borderId="241" xfId="1" applyNumberFormat="1" applyFont="1" applyFill="1" applyBorder="1" applyAlignment="1" applyProtection="1">
      <alignment horizontal="right" vertical="center"/>
      <protection locked="0"/>
    </xf>
    <xf numFmtId="167" fontId="18" fillId="8" borderId="242" xfId="1" applyNumberFormat="1" applyFont="1" applyFill="1" applyBorder="1" applyAlignment="1" applyProtection="1">
      <alignment horizontal="right" vertical="center"/>
      <protection locked="0"/>
    </xf>
    <xf numFmtId="166" fontId="15" fillId="8" borderId="65" xfId="1" applyNumberFormat="1" applyFont="1" applyFill="1" applyBorder="1" applyAlignment="1" applyProtection="1">
      <alignment horizontal="right" vertical="center"/>
      <protection locked="0"/>
    </xf>
    <xf numFmtId="166" fontId="18" fillId="8" borderId="241" xfId="1" applyNumberFormat="1" applyFont="1" applyFill="1" applyBorder="1" applyAlignment="1" applyProtection="1">
      <alignment horizontal="right" vertical="center"/>
      <protection locked="0"/>
    </xf>
    <xf numFmtId="49" fontId="15" fillId="6" borderId="243" xfId="1" applyNumberFormat="1" applyFont="1" applyFill="1" applyBorder="1" applyAlignment="1" applyProtection="1">
      <alignment vertical="center"/>
      <protection locked="0"/>
    </xf>
    <xf numFmtId="49" fontId="15" fillId="6" borderId="244" xfId="1" applyNumberFormat="1" applyFont="1" applyFill="1" applyBorder="1" applyAlignment="1" applyProtection="1">
      <alignment horizontal="left" vertical="center"/>
      <protection locked="0"/>
    </xf>
    <xf numFmtId="49" fontId="6" fillId="6" borderId="244" xfId="1" applyNumberFormat="1" applyFont="1" applyFill="1" applyBorder="1" applyAlignment="1" applyProtection="1">
      <alignment horizontal="left" vertical="center"/>
      <protection locked="0"/>
    </xf>
    <xf numFmtId="0" fontId="1" fillId="5" borderId="0" xfId="1" applyFill="1"/>
    <xf numFmtId="49" fontId="18" fillId="6" borderId="245" xfId="1" applyNumberFormat="1" applyFont="1" applyFill="1" applyBorder="1" applyAlignment="1" applyProtection="1">
      <alignment vertical="center"/>
      <protection locked="0"/>
    </xf>
    <xf numFmtId="49" fontId="18" fillId="6" borderId="246" xfId="1" applyNumberFormat="1" applyFont="1" applyFill="1" applyBorder="1" applyAlignment="1" applyProtection="1">
      <alignment horizontal="left" vertical="center"/>
      <protection locked="0"/>
    </xf>
    <xf numFmtId="49" fontId="2" fillId="6" borderId="246" xfId="1" applyNumberFormat="1" applyFont="1" applyFill="1" applyBorder="1" applyAlignment="1" applyProtection="1">
      <alignment horizontal="left" vertical="center"/>
      <protection locked="0"/>
    </xf>
    <xf numFmtId="164" fontId="18" fillId="8" borderId="253" xfId="1" applyNumberFormat="1" applyFont="1" applyFill="1" applyBorder="1" applyAlignment="1" applyProtection="1">
      <alignment horizontal="right" vertical="center"/>
      <protection locked="0"/>
    </xf>
    <xf numFmtId="164" fontId="18" fillId="8" borderId="254" xfId="1" applyNumberFormat="1" applyFont="1" applyFill="1" applyBorder="1" applyAlignment="1" applyProtection="1">
      <alignment horizontal="right" vertical="center"/>
      <protection locked="0"/>
    </xf>
    <xf numFmtId="167" fontId="18" fillId="8" borderId="255" xfId="1" applyNumberFormat="1" applyFont="1" applyFill="1" applyBorder="1" applyAlignment="1" applyProtection="1">
      <alignment horizontal="right" vertical="center"/>
      <protection locked="0"/>
    </xf>
    <xf numFmtId="164" fontId="18" fillId="8" borderId="256" xfId="1" applyNumberFormat="1" applyFont="1" applyFill="1" applyBorder="1" applyAlignment="1" applyProtection="1">
      <alignment horizontal="right" vertical="center"/>
      <protection locked="0"/>
    </xf>
    <xf numFmtId="164" fontId="18" fillId="8" borderId="257" xfId="1" applyNumberFormat="1" applyFont="1" applyFill="1" applyBorder="1" applyAlignment="1" applyProtection="1">
      <alignment horizontal="right" vertical="center"/>
      <protection locked="0"/>
    </xf>
    <xf numFmtId="167" fontId="18" fillId="8" borderId="258" xfId="1" applyNumberFormat="1" applyFont="1" applyFill="1" applyBorder="1" applyAlignment="1" applyProtection="1">
      <alignment horizontal="right" vertical="center"/>
      <protection locked="0"/>
    </xf>
    <xf numFmtId="164" fontId="15" fillId="8" borderId="151" xfId="1" applyNumberFormat="1" applyFont="1" applyFill="1" applyBorder="1" applyAlignment="1" applyProtection="1">
      <alignment horizontal="right" vertical="center"/>
      <protection locked="0"/>
    </xf>
    <xf numFmtId="164" fontId="15" fillId="8" borderId="219" xfId="1" applyNumberFormat="1" applyFont="1" applyFill="1" applyBorder="1" applyAlignment="1" applyProtection="1">
      <alignment horizontal="right" vertical="center"/>
      <protection locked="0"/>
    </xf>
    <xf numFmtId="167" fontId="15" fillId="8" borderId="51" xfId="1" applyNumberFormat="1" applyFont="1" applyFill="1" applyBorder="1" applyAlignment="1" applyProtection="1">
      <alignment horizontal="right" vertical="center"/>
      <protection locked="0"/>
    </xf>
    <xf numFmtId="164" fontId="15" fillId="8" borderId="156" xfId="1" applyNumberFormat="1" applyFont="1" applyFill="1" applyBorder="1" applyAlignment="1" applyProtection="1">
      <alignment horizontal="right" vertical="center"/>
      <protection locked="0"/>
    </xf>
    <xf numFmtId="164" fontId="15" fillId="8" borderId="130" xfId="1" applyNumberFormat="1" applyFont="1" applyFill="1" applyBorder="1" applyAlignment="1" applyProtection="1">
      <alignment horizontal="right" vertical="center"/>
      <protection locked="0"/>
    </xf>
    <xf numFmtId="167" fontId="15" fillId="8" borderId="93" xfId="1" applyNumberFormat="1" applyFont="1" applyFill="1" applyBorder="1" applyAlignment="1" applyProtection="1">
      <alignment horizontal="right" vertical="center"/>
      <protection locked="0"/>
    </xf>
    <xf numFmtId="164" fontId="15" fillId="8" borderId="160" xfId="1" applyNumberFormat="1" applyFont="1" applyFill="1" applyBorder="1" applyAlignment="1" applyProtection="1">
      <alignment horizontal="right" vertical="center"/>
      <protection locked="0"/>
    </xf>
    <xf numFmtId="164" fontId="15" fillId="8" borderId="220" xfId="1" applyNumberFormat="1" applyFont="1" applyFill="1" applyBorder="1" applyAlignment="1" applyProtection="1">
      <alignment horizontal="right" vertical="center"/>
      <protection locked="0"/>
    </xf>
    <xf numFmtId="167" fontId="15" fillId="8" borderId="73" xfId="1" applyNumberFormat="1" applyFont="1" applyFill="1" applyBorder="1" applyAlignment="1" applyProtection="1">
      <alignment horizontal="right" vertical="center"/>
      <protection locked="0"/>
    </xf>
    <xf numFmtId="164" fontId="18" fillId="8" borderId="216" xfId="1" applyNumberFormat="1" applyFont="1" applyFill="1" applyBorder="1" applyAlignment="1" applyProtection="1">
      <alignment horizontal="right" vertical="center"/>
      <protection locked="0"/>
    </xf>
    <xf numFmtId="164" fontId="18" fillId="8" borderId="217" xfId="1" applyNumberFormat="1" applyFont="1" applyFill="1" applyBorder="1" applyAlignment="1" applyProtection="1">
      <alignment horizontal="right" vertical="center"/>
      <protection locked="0"/>
    </xf>
    <xf numFmtId="167" fontId="18" fillId="8" borderId="83" xfId="1" applyNumberFormat="1" applyFont="1" applyFill="1" applyBorder="1" applyAlignment="1" applyProtection="1">
      <alignment horizontal="right" vertical="center"/>
      <protection locked="0"/>
    </xf>
    <xf numFmtId="164" fontId="15" fillId="8" borderId="221" xfId="1" applyNumberFormat="1" applyFont="1" applyFill="1" applyBorder="1" applyAlignment="1" applyProtection="1">
      <alignment horizontal="right" vertical="center"/>
      <protection locked="0"/>
    </xf>
    <xf numFmtId="164" fontId="15" fillId="8" borderId="222" xfId="1" applyNumberFormat="1" applyFont="1" applyFill="1" applyBorder="1" applyAlignment="1" applyProtection="1">
      <alignment horizontal="right" vertical="center"/>
      <protection locked="0"/>
    </xf>
    <xf numFmtId="167" fontId="15" fillId="8" borderId="63" xfId="1" applyNumberFormat="1" applyFont="1" applyFill="1" applyBorder="1" applyAlignment="1" applyProtection="1">
      <alignment horizontal="right" vertical="center"/>
      <protection locked="0"/>
    </xf>
    <xf numFmtId="164" fontId="15" fillId="8" borderId="216" xfId="1" applyNumberFormat="1" applyFont="1" applyFill="1" applyBorder="1" applyAlignment="1" applyProtection="1">
      <alignment horizontal="right" vertical="center"/>
      <protection locked="0"/>
    </xf>
    <xf numFmtId="164" fontId="15" fillId="8" borderId="217" xfId="1" applyNumberFormat="1" applyFont="1" applyFill="1" applyBorder="1" applyAlignment="1" applyProtection="1">
      <alignment horizontal="right" vertical="center"/>
      <protection locked="0"/>
    </xf>
    <xf numFmtId="167" fontId="15" fillId="8" borderId="83" xfId="1" applyNumberFormat="1" applyFont="1" applyFill="1" applyBorder="1" applyAlignment="1" applyProtection="1">
      <alignment horizontal="right" vertical="center"/>
      <protection locked="0"/>
    </xf>
    <xf numFmtId="164" fontId="18" fillId="8" borderId="223" xfId="1" applyNumberFormat="1" applyFont="1" applyFill="1" applyBorder="1" applyAlignment="1" applyProtection="1">
      <alignment horizontal="right" vertical="center"/>
      <protection locked="0"/>
    </xf>
    <xf numFmtId="164" fontId="18" fillId="8" borderId="224" xfId="1" applyNumberFormat="1" applyFont="1" applyFill="1" applyBorder="1" applyAlignment="1" applyProtection="1">
      <alignment horizontal="right" vertical="center"/>
      <protection locked="0"/>
    </xf>
    <xf numFmtId="167" fontId="18" fillId="8" borderId="225" xfId="1" applyNumberFormat="1" applyFont="1" applyFill="1" applyBorder="1" applyAlignment="1" applyProtection="1">
      <alignment horizontal="right" vertical="center"/>
      <protection locked="0"/>
    </xf>
    <xf numFmtId="164" fontId="15" fillId="8" borderId="223" xfId="1" applyNumberFormat="1" applyFont="1" applyFill="1" applyBorder="1" applyAlignment="1" applyProtection="1">
      <alignment horizontal="right" vertical="center"/>
      <protection locked="0"/>
    </xf>
    <xf numFmtId="164" fontId="15" fillId="8" borderId="224" xfId="1" applyNumberFormat="1" applyFont="1" applyFill="1" applyBorder="1" applyAlignment="1" applyProtection="1">
      <alignment horizontal="right" vertical="center"/>
      <protection locked="0"/>
    </xf>
    <xf numFmtId="167" fontId="15" fillId="8" borderId="225" xfId="1" applyNumberFormat="1" applyFont="1" applyFill="1" applyBorder="1" applyAlignment="1" applyProtection="1">
      <alignment horizontal="right" vertical="center"/>
      <protection locked="0"/>
    </xf>
    <xf numFmtId="164" fontId="15" fillId="8" borderId="259" xfId="1" applyNumberFormat="1" applyFont="1" applyFill="1" applyBorder="1" applyAlignment="1" applyProtection="1">
      <alignment horizontal="right" vertical="center"/>
      <protection locked="0"/>
    </xf>
    <xf numFmtId="164" fontId="15" fillId="8" borderId="234" xfId="1" applyNumberFormat="1" applyFont="1" applyFill="1" applyBorder="1" applyAlignment="1" applyProtection="1">
      <alignment horizontal="right" vertical="center"/>
      <protection locked="0"/>
    </xf>
    <xf numFmtId="167" fontId="15" fillId="8" borderId="260" xfId="1" applyNumberFormat="1" applyFont="1" applyFill="1" applyBorder="1" applyAlignment="1" applyProtection="1">
      <alignment horizontal="right" vertical="center"/>
      <protection locked="0"/>
    </xf>
    <xf numFmtId="164" fontId="15" fillId="8" borderId="261" xfId="1" applyNumberFormat="1" applyFont="1" applyFill="1" applyBorder="1" applyAlignment="1" applyProtection="1">
      <alignment horizontal="right" vertical="center"/>
      <protection locked="0"/>
    </xf>
    <xf numFmtId="164" fontId="15" fillId="8" borderId="262" xfId="1" applyNumberFormat="1" applyFont="1" applyFill="1" applyBorder="1" applyAlignment="1" applyProtection="1">
      <alignment horizontal="right" vertical="center"/>
      <protection locked="0"/>
    </xf>
    <xf numFmtId="167" fontId="15" fillId="8" borderId="263" xfId="1" applyNumberFormat="1" applyFont="1" applyFill="1" applyBorder="1" applyAlignment="1" applyProtection="1">
      <alignment horizontal="right" vertical="center"/>
      <protection locked="0"/>
    </xf>
    <xf numFmtId="164" fontId="15" fillId="8" borderId="172" xfId="1" applyNumberFormat="1" applyFont="1" applyFill="1" applyBorder="1" applyAlignment="1" applyProtection="1">
      <alignment horizontal="right" vertical="center"/>
      <protection locked="0"/>
    </xf>
    <xf numFmtId="164" fontId="15" fillId="8" borderId="232" xfId="1" applyNumberFormat="1" applyFont="1" applyFill="1" applyBorder="1" applyAlignment="1" applyProtection="1">
      <alignment horizontal="right" vertical="center"/>
      <protection locked="0"/>
    </xf>
    <xf numFmtId="167" fontId="15" fillId="8" borderId="105" xfId="1" applyNumberFormat="1" applyFont="1" applyFill="1" applyBorder="1" applyAlignment="1" applyProtection="1">
      <alignment horizontal="right" vertical="center"/>
      <protection locked="0"/>
    </xf>
    <xf numFmtId="167" fontId="18" fillId="8" borderId="264" xfId="1" applyNumberFormat="1" applyFont="1" applyFill="1" applyBorder="1" applyAlignment="1" applyProtection="1">
      <alignment horizontal="right" vertical="center"/>
      <protection locked="0"/>
    </xf>
    <xf numFmtId="167" fontId="18" fillId="8" borderId="265" xfId="1" applyNumberFormat="1" applyFont="1" applyFill="1" applyBorder="1" applyAlignment="1" applyProtection="1">
      <alignment horizontal="right" vertical="center"/>
      <protection locked="0"/>
    </xf>
    <xf numFmtId="167" fontId="15" fillId="8" borderId="154" xfId="1" applyNumberFormat="1" applyFont="1" applyFill="1" applyBorder="1" applyAlignment="1" applyProtection="1">
      <alignment horizontal="right" vertical="center"/>
      <protection locked="0"/>
    </xf>
    <xf numFmtId="167" fontId="15" fillId="8" borderId="131" xfId="1" applyNumberFormat="1" applyFont="1" applyFill="1" applyBorder="1" applyAlignment="1" applyProtection="1">
      <alignment horizontal="right" vertical="center"/>
      <protection locked="0"/>
    </xf>
    <xf numFmtId="167" fontId="15" fillId="8" borderId="163" xfId="1" applyNumberFormat="1" applyFont="1" applyFill="1" applyBorder="1" applyAlignment="1" applyProtection="1">
      <alignment horizontal="right" vertical="center"/>
      <protection locked="0"/>
    </xf>
    <xf numFmtId="167" fontId="18" fillId="8" borderId="192" xfId="1" applyNumberFormat="1" applyFont="1" applyFill="1" applyBorder="1" applyAlignment="1" applyProtection="1">
      <alignment horizontal="right" vertical="center"/>
      <protection locked="0"/>
    </xf>
    <xf numFmtId="167" fontId="15" fillId="8" borderId="209" xfId="1" applyNumberFormat="1" applyFont="1" applyFill="1" applyBorder="1" applyAlignment="1" applyProtection="1">
      <alignment horizontal="right" vertical="center"/>
      <protection locked="0"/>
    </xf>
    <xf numFmtId="167" fontId="15" fillId="8" borderId="192" xfId="1" applyNumberFormat="1" applyFont="1" applyFill="1" applyBorder="1" applyAlignment="1" applyProtection="1">
      <alignment horizontal="right" vertical="center"/>
      <protection locked="0"/>
    </xf>
    <xf numFmtId="167" fontId="18" fillId="8" borderId="200" xfId="1" applyNumberFormat="1" applyFont="1" applyFill="1" applyBorder="1" applyAlignment="1" applyProtection="1">
      <alignment horizontal="right" vertical="center"/>
      <protection locked="0"/>
    </xf>
    <xf numFmtId="167" fontId="15" fillId="8" borderId="200" xfId="1" applyNumberFormat="1" applyFont="1" applyFill="1" applyBorder="1" applyAlignment="1" applyProtection="1">
      <alignment horizontal="right" vertical="center"/>
      <protection locked="0"/>
    </xf>
    <xf numFmtId="167" fontId="15" fillId="8" borderId="240" xfId="1" applyNumberFormat="1" applyFont="1" applyFill="1" applyBorder="1" applyAlignment="1" applyProtection="1">
      <alignment horizontal="right" vertical="center"/>
      <protection locked="0"/>
    </xf>
    <xf numFmtId="167" fontId="15" fillId="8" borderId="266" xfId="1" applyNumberFormat="1" applyFont="1" applyFill="1" applyBorder="1" applyAlignment="1" applyProtection="1">
      <alignment horizontal="right" vertical="center"/>
      <protection locked="0"/>
    </xf>
    <xf numFmtId="167" fontId="15" fillId="8" borderId="175" xfId="1" applyNumberFormat="1" applyFont="1" applyFill="1" applyBorder="1" applyAlignment="1" applyProtection="1">
      <alignment horizontal="right" vertical="center"/>
      <protection locked="0"/>
    </xf>
    <xf numFmtId="164" fontId="18" fillId="8" borderId="267" xfId="1" applyNumberFormat="1" applyFont="1" applyFill="1" applyBorder="1" applyAlignment="1" applyProtection="1">
      <alignment horizontal="right" vertical="center"/>
      <protection locked="0"/>
    </xf>
    <xf numFmtId="164" fontId="18" fillId="8" borderId="268" xfId="1" applyNumberFormat="1" applyFont="1" applyFill="1" applyBorder="1" applyAlignment="1" applyProtection="1">
      <alignment horizontal="right" vertical="center"/>
      <protection locked="0"/>
    </xf>
    <xf numFmtId="164" fontId="15" fillId="8" borderId="153" xfId="1" applyNumberFormat="1" applyFont="1" applyFill="1" applyBorder="1" applyAlignment="1" applyProtection="1">
      <alignment horizontal="right" vertical="center"/>
      <protection locked="0"/>
    </xf>
    <xf numFmtId="164" fontId="15" fillId="8" borderId="129" xfId="1" applyNumberFormat="1" applyFont="1" applyFill="1" applyBorder="1" applyAlignment="1" applyProtection="1">
      <alignment horizontal="right" vertical="center"/>
      <protection locked="0"/>
    </xf>
    <xf numFmtId="164" fontId="15" fillId="8" borderId="162" xfId="1" applyNumberFormat="1" applyFont="1" applyFill="1" applyBorder="1" applyAlignment="1" applyProtection="1">
      <alignment horizontal="right" vertical="center"/>
      <protection locked="0"/>
    </xf>
    <xf numFmtId="164" fontId="18" fillId="8" borderId="191" xfId="1" applyNumberFormat="1" applyFont="1" applyFill="1" applyBorder="1" applyAlignment="1" applyProtection="1">
      <alignment horizontal="right" vertical="center"/>
      <protection locked="0"/>
    </xf>
    <xf numFmtId="164" fontId="15" fillId="8" borderId="208" xfId="1" applyNumberFormat="1" applyFont="1" applyFill="1" applyBorder="1" applyAlignment="1" applyProtection="1">
      <alignment horizontal="right" vertical="center"/>
      <protection locked="0"/>
    </xf>
    <xf numFmtId="164" fontId="15" fillId="8" borderId="191" xfId="1" applyNumberFormat="1" applyFont="1" applyFill="1" applyBorder="1" applyAlignment="1" applyProtection="1">
      <alignment horizontal="right" vertical="center"/>
      <protection locked="0"/>
    </xf>
    <xf numFmtId="164" fontId="18" fillId="8" borderId="87" xfId="1" applyNumberFormat="1" applyFont="1" applyFill="1" applyBorder="1" applyAlignment="1" applyProtection="1">
      <alignment horizontal="right" vertical="center"/>
      <protection locked="0"/>
    </xf>
    <xf numFmtId="164" fontId="15" fillId="8" borderId="87" xfId="1" applyNumberFormat="1" applyFont="1" applyFill="1" applyBorder="1" applyAlignment="1" applyProtection="1">
      <alignment horizontal="right" vertical="center"/>
      <protection locked="0"/>
    </xf>
    <xf numFmtId="164" fontId="15" fillId="8" borderId="239" xfId="1" applyNumberFormat="1" applyFont="1" applyFill="1" applyBorder="1" applyAlignment="1" applyProtection="1">
      <alignment horizontal="right" vertical="center"/>
      <protection locked="0"/>
    </xf>
    <xf numFmtId="164" fontId="15" fillId="8" borderId="269" xfId="1" applyNumberFormat="1" applyFont="1" applyFill="1" applyBorder="1" applyAlignment="1" applyProtection="1">
      <alignment horizontal="right" vertical="center"/>
      <protection locked="0"/>
    </xf>
    <xf numFmtId="164" fontId="15" fillId="8" borderId="174" xfId="1" applyNumberFormat="1" applyFont="1" applyFill="1" applyBorder="1" applyAlignment="1" applyProtection="1">
      <alignment horizontal="right" vertical="center"/>
      <protection locked="0"/>
    </xf>
    <xf numFmtId="164" fontId="18" fillId="8" borderId="272" xfId="1" applyNumberFormat="1" applyFont="1" applyFill="1" applyBorder="1" applyAlignment="1" applyProtection="1">
      <alignment horizontal="right" vertical="center"/>
      <protection locked="0"/>
    </xf>
    <xf numFmtId="6" fontId="18" fillId="8" borderId="264" xfId="1" applyNumberFormat="1" applyFont="1" applyFill="1" applyBorder="1" applyAlignment="1" applyProtection="1">
      <alignment horizontal="right" vertical="center"/>
      <protection locked="0"/>
    </xf>
    <xf numFmtId="164" fontId="18" fillId="8" borderId="273" xfId="1" applyNumberFormat="1" applyFont="1" applyFill="1" applyBorder="1" applyAlignment="1" applyProtection="1">
      <alignment horizontal="right" vertical="center"/>
      <protection locked="0"/>
    </xf>
    <xf numFmtId="6" fontId="18" fillId="8" borderId="265" xfId="1" applyNumberFormat="1" applyFont="1" applyFill="1" applyBorder="1" applyAlignment="1" applyProtection="1">
      <alignment horizontal="right" vertical="center"/>
      <protection locked="0"/>
    </xf>
    <xf numFmtId="164" fontId="15" fillId="8" borderId="50" xfId="1" applyNumberFormat="1" applyFont="1" applyFill="1" applyBorder="1" applyAlignment="1" applyProtection="1">
      <alignment horizontal="right" vertical="center"/>
      <protection locked="0"/>
    </xf>
    <xf numFmtId="6" fontId="15" fillId="8" borderId="154" xfId="1" applyNumberFormat="1" applyFont="1" applyFill="1" applyBorder="1" applyAlignment="1" applyProtection="1">
      <alignment horizontal="right" vertical="center"/>
      <protection locked="0"/>
    </xf>
    <xf numFmtId="164" fontId="15" fillId="8" borderId="92" xfId="1" applyNumberFormat="1" applyFont="1" applyFill="1" applyBorder="1" applyAlignment="1" applyProtection="1">
      <alignment horizontal="right" vertical="center"/>
      <protection locked="0"/>
    </xf>
    <xf numFmtId="6" fontId="15" fillId="8" borderId="131" xfId="1" applyNumberFormat="1" applyFont="1" applyFill="1" applyBorder="1" applyAlignment="1" applyProtection="1">
      <alignment horizontal="right" vertical="center"/>
      <protection locked="0"/>
    </xf>
    <xf numFmtId="164" fontId="15" fillId="8" borderId="72" xfId="1" applyNumberFormat="1" applyFont="1" applyFill="1" applyBorder="1" applyAlignment="1" applyProtection="1">
      <alignment horizontal="right" vertical="center"/>
      <protection locked="0"/>
    </xf>
    <xf numFmtId="6" fontId="15" fillId="8" borderId="163" xfId="1" applyNumberFormat="1" applyFont="1" applyFill="1" applyBorder="1" applyAlignment="1" applyProtection="1">
      <alignment horizontal="right" vertical="center"/>
      <protection locked="0"/>
    </xf>
    <xf numFmtId="164" fontId="18" fillId="8" borderId="82" xfId="1" applyNumberFormat="1" applyFont="1" applyFill="1" applyBorder="1" applyAlignment="1" applyProtection="1">
      <alignment horizontal="right" vertical="center"/>
      <protection locked="0"/>
    </xf>
    <xf numFmtId="6" fontId="18" fillId="8" borderId="192" xfId="1" applyNumberFormat="1" applyFont="1" applyFill="1" applyBorder="1" applyAlignment="1" applyProtection="1">
      <alignment horizontal="right" vertical="center"/>
      <protection locked="0"/>
    </xf>
    <xf numFmtId="164" fontId="15" fillId="8" borderId="62" xfId="1" applyNumberFormat="1" applyFont="1" applyFill="1" applyBorder="1" applyAlignment="1" applyProtection="1">
      <alignment horizontal="right" vertical="center"/>
      <protection locked="0"/>
    </xf>
    <xf numFmtId="6" fontId="15" fillId="8" borderId="209" xfId="1" applyNumberFormat="1" applyFont="1" applyFill="1" applyBorder="1" applyAlignment="1" applyProtection="1">
      <alignment horizontal="right" vertical="center"/>
      <protection locked="0"/>
    </xf>
    <xf numFmtId="164" fontId="15" fillId="8" borderId="82" xfId="1" applyNumberFormat="1" applyFont="1" applyFill="1" applyBorder="1" applyAlignment="1" applyProtection="1">
      <alignment horizontal="right" vertical="center"/>
      <protection locked="0"/>
    </xf>
    <xf numFmtId="6" fontId="15" fillId="8" borderId="192" xfId="1" applyNumberFormat="1" applyFont="1" applyFill="1" applyBorder="1" applyAlignment="1" applyProtection="1">
      <alignment horizontal="right" vertical="center"/>
      <protection locked="0"/>
    </xf>
    <xf numFmtId="164" fontId="18" fillId="8" borderId="274" xfId="1" applyNumberFormat="1" applyFont="1" applyFill="1" applyBorder="1" applyAlignment="1" applyProtection="1">
      <alignment horizontal="right" vertical="center"/>
      <protection locked="0"/>
    </xf>
    <xf numFmtId="6" fontId="18" fillId="8" borderId="200" xfId="1" applyNumberFormat="1" applyFont="1" applyFill="1" applyBorder="1" applyAlignment="1" applyProtection="1">
      <alignment horizontal="right" vertical="center"/>
      <protection locked="0"/>
    </xf>
    <xf numFmtId="164" fontId="15" fillId="8" borderId="274" xfId="1" applyNumberFormat="1" applyFont="1" applyFill="1" applyBorder="1" applyAlignment="1" applyProtection="1">
      <alignment horizontal="right" vertical="center"/>
      <protection locked="0"/>
    </xf>
    <xf numFmtId="6" fontId="15" fillId="8" borderId="200" xfId="1" applyNumberFormat="1" applyFont="1" applyFill="1" applyBorder="1" applyAlignment="1" applyProtection="1">
      <alignment horizontal="right" vertical="center"/>
      <protection locked="0"/>
    </xf>
    <xf numFmtId="164" fontId="15" fillId="8" borderId="275" xfId="1" applyNumberFormat="1" applyFont="1" applyFill="1" applyBorder="1" applyAlignment="1" applyProtection="1">
      <alignment horizontal="right" vertical="center"/>
      <protection locked="0"/>
    </xf>
    <xf numFmtId="6" fontId="15" fillId="8" borderId="240" xfId="1" applyNumberFormat="1" applyFont="1" applyFill="1" applyBorder="1" applyAlignment="1" applyProtection="1">
      <alignment horizontal="right" vertical="center"/>
      <protection locked="0"/>
    </xf>
    <xf numFmtId="164" fontId="15" fillId="8" borderId="276" xfId="1" applyNumberFormat="1" applyFont="1" applyFill="1" applyBorder="1" applyAlignment="1" applyProtection="1">
      <alignment horizontal="right" vertical="center"/>
      <protection locked="0"/>
    </xf>
    <xf numFmtId="164" fontId="15" fillId="8" borderId="104" xfId="1" applyNumberFormat="1" applyFont="1" applyFill="1" applyBorder="1" applyAlignment="1" applyProtection="1">
      <alignment horizontal="right" vertical="center"/>
      <protection locked="0"/>
    </xf>
    <xf numFmtId="6" fontId="18" fillId="8" borderId="255" xfId="1" applyNumberFormat="1" applyFont="1" applyFill="1" applyBorder="1" applyAlignment="1" applyProtection="1">
      <alignment horizontal="right" vertical="center"/>
      <protection locked="0"/>
    </xf>
    <xf numFmtId="6" fontId="18" fillId="8" borderId="258" xfId="1" applyNumberFormat="1" applyFont="1" applyFill="1" applyBorder="1" applyAlignment="1" applyProtection="1">
      <alignment horizontal="right" vertical="center"/>
      <protection locked="0"/>
    </xf>
    <xf numFmtId="6" fontId="15" fillId="8" borderId="51" xfId="1" applyNumberFormat="1" applyFont="1" applyFill="1" applyBorder="1" applyAlignment="1" applyProtection="1">
      <alignment horizontal="right" vertical="center"/>
      <protection locked="0"/>
    </xf>
    <xf numFmtId="6" fontId="15" fillId="8" borderId="93" xfId="1" applyNumberFormat="1" applyFont="1" applyFill="1" applyBorder="1" applyAlignment="1" applyProtection="1">
      <alignment horizontal="right" vertical="center"/>
      <protection locked="0"/>
    </xf>
    <xf numFmtId="6" fontId="15" fillId="8" borderId="73" xfId="1" applyNumberFormat="1" applyFont="1" applyFill="1" applyBorder="1" applyAlignment="1" applyProtection="1">
      <alignment horizontal="right" vertical="center"/>
      <protection locked="0"/>
    </xf>
    <xf numFmtId="6" fontId="18" fillId="8" borderId="83" xfId="1" applyNumberFormat="1" applyFont="1" applyFill="1" applyBorder="1" applyAlignment="1" applyProtection="1">
      <alignment horizontal="right" vertical="center"/>
      <protection locked="0"/>
    </xf>
    <xf numFmtId="6" fontId="15" fillId="8" borderId="63" xfId="1" applyNumberFormat="1" applyFont="1" applyFill="1" applyBorder="1" applyAlignment="1" applyProtection="1">
      <alignment horizontal="right" vertical="center"/>
      <protection locked="0"/>
    </xf>
    <xf numFmtId="6" fontId="15" fillId="8" borderId="83" xfId="1" applyNumberFormat="1" applyFont="1" applyFill="1" applyBorder="1" applyAlignment="1" applyProtection="1">
      <alignment horizontal="right" vertical="center"/>
      <protection locked="0"/>
    </xf>
    <xf numFmtId="6" fontId="18" fillId="8" borderId="225" xfId="1" applyNumberFormat="1" applyFont="1" applyFill="1" applyBorder="1" applyAlignment="1" applyProtection="1">
      <alignment horizontal="right" vertical="center"/>
      <protection locked="0"/>
    </xf>
    <xf numFmtId="6" fontId="15" fillId="8" borderId="225" xfId="1" applyNumberFormat="1" applyFont="1" applyFill="1" applyBorder="1" applyAlignment="1" applyProtection="1">
      <alignment horizontal="right" vertical="center"/>
      <protection locked="0"/>
    </xf>
    <xf numFmtId="6" fontId="15" fillId="8" borderId="260" xfId="1" applyNumberFormat="1" applyFont="1" applyFill="1" applyBorder="1" applyAlignment="1" applyProtection="1">
      <alignment horizontal="right" vertical="center"/>
      <protection locked="0"/>
    </xf>
    <xf numFmtId="49" fontId="2" fillId="6" borderId="237" xfId="1" applyNumberFormat="1" applyFont="1" applyFill="1" applyBorder="1" applyAlignment="1" applyProtection="1">
      <alignment vertical="center"/>
      <protection locked="0"/>
    </xf>
    <xf numFmtId="164" fontId="2" fillId="8" borderId="259" xfId="1" applyNumberFormat="1" applyFont="1" applyFill="1" applyBorder="1" applyAlignment="1" applyProtection="1">
      <alignment horizontal="right" vertical="center"/>
      <protection locked="0"/>
    </xf>
    <xf numFmtId="164" fontId="2" fillId="8" borderId="240" xfId="1" applyNumberFormat="1" applyFont="1" applyFill="1" applyBorder="1" applyAlignment="1" applyProtection="1">
      <alignment horizontal="right" vertical="center"/>
      <protection locked="0"/>
    </xf>
    <xf numFmtId="165" fontId="2" fillId="8" borderId="239" xfId="1" applyNumberFormat="1" applyFont="1" applyFill="1" applyBorder="1" applyAlignment="1" applyProtection="1">
      <alignment horizontal="right" vertical="center"/>
      <protection locked="0"/>
    </xf>
    <xf numFmtId="165" fontId="2" fillId="8" borderId="234" xfId="1" applyNumberFormat="1" applyFont="1" applyFill="1" applyBorder="1" applyAlignment="1" applyProtection="1">
      <alignment horizontal="right" vertical="center"/>
      <protection locked="0"/>
    </xf>
    <xf numFmtId="171" fontId="2" fillId="8" borderId="234" xfId="1" applyNumberFormat="1" applyFont="1" applyFill="1" applyBorder="1" applyAlignment="1" applyProtection="1">
      <alignment horizontal="right" vertical="center"/>
      <protection locked="0"/>
    </xf>
    <xf numFmtId="171" fontId="2" fillId="8" borderId="240" xfId="1" applyNumberFormat="1" applyFont="1" applyFill="1" applyBorder="1" applyAlignment="1" applyProtection="1">
      <alignment horizontal="right" vertical="center"/>
      <protection locked="0"/>
    </xf>
    <xf numFmtId="167" fontId="2" fillId="8" borderId="239" xfId="1" applyNumberFormat="1" applyFont="1" applyFill="1" applyBorder="1" applyAlignment="1" applyProtection="1">
      <alignment horizontal="right" vertical="center"/>
      <protection locked="0"/>
    </xf>
    <xf numFmtId="167" fontId="2" fillId="8" borderId="260" xfId="1" applyNumberFormat="1" applyFont="1" applyFill="1" applyBorder="1" applyAlignment="1" applyProtection="1">
      <alignment horizontal="right" vertical="center"/>
      <protection locked="0"/>
    </xf>
    <xf numFmtId="49" fontId="2" fillId="6" borderId="158" xfId="1" applyNumberFormat="1" applyFont="1" applyFill="1" applyBorder="1" applyAlignment="1" applyProtection="1">
      <alignment vertical="center"/>
      <protection locked="0"/>
    </xf>
    <xf numFmtId="164" fontId="2" fillId="8" borderId="277" xfId="1" applyNumberFormat="1" applyFont="1" applyFill="1" applyBorder="1" applyAlignment="1" applyProtection="1">
      <alignment horizontal="right" vertical="center"/>
      <protection locked="0"/>
    </xf>
    <xf numFmtId="164" fontId="2" fillId="8" borderId="196" xfId="1" applyNumberFormat="1" applyFont="1" applyFill="1" applyBorder="1" applyAlignment="1" applyProtection="1">
      <alignment horizontal="right" vertical="center"/>
      <protection locked="0"/>
    </xf>
    <xf numFmtId="165" fontId="2" fillId="8" borderId="195" xfId="1" applyNumberFormat="1" applyFont="1" applyFill="1" applyBorder="1" applyAlignment="1" applyProtection="1">
      <alignment horizontal="right" vertical="center"/>
      <protection locked="0"/>
    </xf>
    <xf numFmtId="165" fontId="2" fillId="8" borderId="278" xfId="1" applyNumberFormat="1" applyFont="1" applyFill="1" applyBorder="1" applyAlignment="1" applyProtection="1">
      <alignment horizontal="right" vertical="center"/>
      <protection locked="0"/>
    </xf>
    <xf numFmtId="171" fontId="2" fillId="8" borderId="278" xfId="1" applyNumberFormat="1" applyFont="1" applyFill="1" applyBorder="1" applyAlignment="1" applyProtection="1">
      <alignment horizontal="right" vertical="center"/>
      <protection locked="0"/>
    </xf>
    <xf numFmtId="171" fontId="2" fillId="8" borderId="196" xfId="1" applyNumberFormat="1" applyFont="1" applyFill="1" applyBorder="1" applyAlignment="1" applyProtection="1">
      <alignment horizontal="right" vertical="center"/>
      <protection locked="0"/>
    </xf>
    <xf numFmtId="167" fontId="2" fillId="8" borderId="195" xfId="1" applyNumberFormat="1" applyFont="1" applyFill="1" applyBorder="1" applyAlignment="1" applyProtection="1">
      <alignment horizontal="right" vertical="center"/>
      <protection locked="0"/>
    </xf>
    <xf numFmtId="167" fontId="2" fillId="8" borderId="279" xfId="1" applyNumberFormat="1" applyFont="1" applyFill="1" applyBorder="1" applyAlignment="1" applyProtection="1">
      <alignment horizontal="right" vertical="center"/>
      <protection locked="0"/>
    </xf>
    <xf numFmtId="164" fontId="18" fillId="8" borderId="280" xfId="1" applyNumberFormat="1" applyFont="1" applyFill="1" applyBorder="1" applyAlignment="1" applyProtection="1">
      <alignment horizontal="right" vertical="center"/>
      <protection locked="0"/>
    </xf>
    <xf numFmtId="164" fontId="18" fillId="8" borderId="281" xfId="1" applyNumberFormat="1" applyFont="1" applyFill="1" applyBorder="1" applyAlignment="1" applyProtection="1">
      <alignment horizontal="right" vertical="center"/>
      <protection locked="0"/>
    </xf>
    <xf numFmtId="164" fontId="15" fillId="8" borderId="152" xfId="1" applyNumberFormat="1" applyFont="1" applyFill="1" applyBorder="1" applyAlignment="1" applyProtection="1">
      <alignment horizontal="right" vertical="center"/>
      <protection locked="0"/>
    </xf>
    <xf numFmtId="164" fontId="15" fillId="8" borderId="157" xfId="1" applyNumberFormat="1" applyFont="1" applyFill="1" applyBorder="1" applyAlignment="1" applyProtection="1">
      <alignment horizontal="right" vertical="center"/>
      <protection locked="0"/>
    </xf>
    <xf numFmtId="164" fontId="15" fillId="8" borderId="161" xfId="1" applyNumberFormat="1" applyFont="1" applyFill="1" applyBorder="1" applyAlignment="1" applyProtection="1">
      <alignment horizontal="right" vertical="center"/>
      <protection locked="0"/>
    </xf>
    <xf numFmtId="164" fontId="18" fillId="8" borderId="282" xfId="1" applyNumberFormat="1" applyFont="1" applyFill="1" applyBorder="1" applyAlignment="1" applyProtection="1">
      <alignment horizontal="right" vertical="center"/>
      <protection locked="0"/>
    </xf>
    <xf numFmtId="164" fontId="15" fillId="8" borderId="283" xfId="1" applyNumberFormat="1" applyFont="1" applyFill="1" applyBorder="1" applyAlignment="1" applyProtection="1">
      <alignment horizontal="right" vertical="center"/>
      <protection locked="0"/>
    </xf>
    <xf numFmtId="164" fontId="15" fillId="8" borderId="282" xfId="1" applyNumberFormat="1" applyFont="1" applyFill="1" applyBorder="1" applyAlignment="1" applyProtection="1">
      <alignment horizontal="right" vertical="center"/>
      <protection locked="0"/>
    </xf>
    <xf numFmtId="164" fontId="18" fillId="8" borderId="228" xfId="1" applyNumberFormat="1" applyFont="1" applyFill="1" applyBorder="1" applyAlignment="1" applyProtection="1">
      <alignment horizontal="right" vertical="center"/>
      <protection locked="0"/>
    </xf>
    <xf numFmtId="164" fontId="15" fillId="8" borderId="228" xfId="1" applyNumberFormat="1" applyFont="1" applyFill="1" applyBorder="1" applyAlignment="1" applyProtection="1">
      <alignment horizontal="right" vertical="center"/>
      <protection locked="0"/>
    </xf>
    <xf numFmtId="164" fontId="15" fillId="8" borderId="284" xfId="1" applyNumberFormat="1" applyFont="1" applyFill="1" applyBorder="1" applyAlignment="1" applyProtection="1">
      <alignment horizontal="right" vertical="center"/>
      <protection locked="0"/>
    </xf>
    <xf numFmtId="164" fontId="15" fillId="8" borderId="285" xfId="1" applyNumberFormat="1" applyFont="1" applyFill="1" applyBorder="1" applyAlignment="1" applyProtection="1">
      <alignment horizontal="right" vertical="center"/>
      <protection locked="0"/>
    </xf>
    <xf numFmtId="164" fontId="15" fillId="8" borderId="173" xfId="1" applyNumberFormat="1" applyFont="1" applyFill="1" applyBorder="1" applyAlignment="1" applyProtection="1">
      <alignment horizontal="right" vertical="center"/>
      <protection locked="0"/>
    </xf>
    <xf numFmtId="164" fontId="18" fillId="8" borderId="264" xfId="1" applyNumberFormat="1" applyFont="1" applyFill="1" applyBorder="1" applyAlignment="1" applyProtection="1">
      <alignment horizontal="right" vertical="center"/>
      <protection locked="0"/>
    </xf>
    <xf numFmtId="164" fontId="18" fillId="8" borderId="265" xfId="1" applyNumberFormat="1" applyFont="1" applyFill="1" applyBorder="1" applyAlignment="1" applyProtection="1">
      <alignment horizontal="right" vertical="center"/>
      <protection locked="0"/>
    </xf>
    <xf numFmtId="164" fontId="15" fillId="8" borderId="154" xfId="1" applyNumberFormat="1" applyFont="1" applyFill="1" applyBorder="1" applyAlignment="1" applyProtection="1">
      <alignment horizontal="right" vertical="center"/>
      <protection locked="0"/>
    </xf>
    <xf numFmtId="164" fontId="15" fillId="8" borderId="131" xfId="1" applyNumberFormat="1" applyFont="1" applyFill="1" applyBorder="1" applyAlignment="1" applyProtection="1">
      <alignment horizontal="right" vertical="center"/>
      <protection locked="0"/>
    </xf>
    <xf numFmtId="164" fontId="15" fillId="8" borderId="163" xfId="1" applyNumberFormat="1" applyFont="1" applyFill="1" applyBorder="1" applyAlignment="1" applyProtection="1">
      <alignment horizontal="right" vertical="center"/>
      <protection locked="0"/>
    </xf>
    <xf numFmtId="164" fontId="18" fillId="8" borderId="192" xfId="1" applyNumberFormat="1" applyFont="1" applyFill="1" applyBorder="1" applyAlignment="1" applyProtection="1">
      <alignment horizontal="right" vertical="center"/>
      <protection locked="0"/>
    </xf>
    <xf numFmtId="164" fontId="15" fillId="8" borderId="209" xfId="1" applyNumberFormat="1" applyFont="1" applyFill="1" applyBorder="1" applyAlignment="1" applyProtection="1">
      <alignment horizontal="right" vertical="center"/>
      <protection locked="0"/>
    </xf>
    <xf numFmtId="164" fontId="15" fillId="8" borderId="192" xfId="1" applyNumberFormat="1" applyFont="1" applyFill="1" applyBorder="1" applyAlignment="1" applyProtection="1">
      <alignment horizontal="right" vertical="center"/>
      <protection locked="0"/>
    </xf>
    <xf numFmtId="164" fontId="18" fillId="8" borderId="200" xfId="1" applyNumberFormat="1" applyFont="1" applyFill="1" applyBorder="1" applyAlignment="1" applyProtection="1">
      <alignment horizontal="right" vertical="center"/>
      <protection locked="0"/>
    </xf>
    <xf numFmtId="164" fontId="15" fillId="8" borderId="200" xfId="1" applyNumberFormat="1" applyFont="1" applyFill="1" applyBorder="1" applyAlignment="1" applyProtection="1">
      <alignment horizontal="right" vertical="center"/>
      <protection locked="0"/>
    </xf>
    <xf numFmtId="164" fontId="15" fillId="8" borderId="240" xfId="1" applyNumberFormat="1" applyFont="1" applyFill="1" applyBorder="1" applyAlignment="1" applyProtection="1">
      <alignment horizontal="right" vertical="center"/>
      <protection locked="0"/>
    </xf>
    <xf numFmtId="164" fontId="15" fillId="8" borderId="266" xfId="1" applyNumberFormat="1" applyFont="1" applyFill="1" applyBorder="1" applyAlignment="1" applyProtection="1">
      <alignment horizontal="right" vertical="center"/>
      <protection locked="0"/>
    </xf>
    <xf numFmtId="164" fontId="15" fillId="8" borderId="175" xfId="1" applyNumberFormat="1" applyFont="1" applyFill="1" applyBorder="1" applyAlignment="1" applyProtection="1">
      <alignment horizontal="right" vertical="center"/>
      <protection locked="0"/>
    </xf>
    <xf numFmtId="49" fontId="6" fillId="6" borderId="296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298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299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297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300" xfId="1" applyNumberFormat="1" applyFont="1" applyFill="1" applyBorder="1" applyAlignment="1" applyProtection="1">
      <alignment horizontal="center" vertical="center" wrapText="1"/>
      <protection locked="0"/>
    </xf>
    <xf numFmtId="172" fontId="18" fillId="8" borderId="267" xfId="1" applyNumberFormat="1" applyFont="1" applyFill="1" applyBorder="1" applyAlignment="1" applyProtection="1">
      <alignment horizontal="right" vertical="center"/>
      <protection locked="0"/>
    </xf>
    <xf numFmtId="172" fontId="18" fillId="8" borderId="268" xfId="1" applyNumberFormat="1" applyFont="1" applyFill="1" applyBorder="1" applyAlignment="1" applyProtection="1">
      <alignment horizontal="right" vertical="center"/>
      <protection locked="0"/>
    </xf>
    <xf numFmtId="172" fontId="15" fillId="8" borderId="153" xfId="1" applyNumberFormat="1" applyFont="1" applyFill="1" applyBorder="1" applyAlignment="1" applyProtection="1">
      <alignment horizontal="right" vertical="center"/>
      <protection locked="0"/>
    </xf>
    <xf numFmtId="172" fontId="15" fillId="8" borderId="129" xfId="1" applyNumberFormat="1" applyFont="1" applyFill="1" applyBorder="1" applyAlignment="1" applyProtection="1">
      <alignment horizontal="right" vertical="center"/>
      <protection locked="0"/>
    </xf>
    <xf numFmtId="172" fontId="15" fillId="8" borderId="162" xfId="1" applyNumberFormat="1" applyFont="1" applyFill="1" applyBorder="1" applyAlignment="1" applyProtection="1">
      <alignment horizontal="right" vertical="center"/>
      <protection locked="0"/>
    </xf>
    <xf numFmtId="172" fontId="18" fillId="8" borderId="191" xfId="1" applyNumberFormat="1" applyFont="1" applyFill="1" applyBorder="1" applyAlignment="1" applyProtection="1">
      <alignment horizontal="right" vertical="center"/>
      <protection locked="0"/>
    </xf>
    <xf numFmtId="172" fontId="15" fillId="8" borderId="208" xfId="1" applyNumberFormat="1" applyFont="1" applyFill="1" applyBorder="1" applyAlignment="1" applyProtection="1">
      <alignment horizontal="right" vertical="center"/>
      <protection locked="0"/>
    </xf>
    <xf numFmtId="172" fontId="15" fillId="8" borderId="191" xfId="1" applyNumberFormat="1" applyFont="1" applyFill="1" applyBorder="1" applyAlignment="1" applyProtection="1">
      <alignment horizontal="right" vertical="center"/>
      <protection locked="0"/>
    </xf>
    <xf numFmtId="172" fontId="18" fillId="8" borderId="87" xfId="1" applyNumberFormat="1" applyFont="1" applyFill="1" applyBorder="1" applyAlignment="1" applyProtection="1">
      <alignment horizontal="right" vertical="center"/>
      <protection locked="0"/>
    </xf>
    <xf numFmtId="172" fontId="15" fillId="8" borderId="87" xfId="1" applyNumberFormat="1" applyFont="1" applyFill="1" applyBorder="1" applyAlignment="1" applyProtection="1">
      <alignment horizontal="right" vertical="center"/>
      <protection locked="0"/>
    </xf>
    <xf numFmtId="172" fontId="15" fillId="8" borderId="239" xfId="1" applyNumberFormat="1" applyFont="1" applyFill="1" applyBorder="1" applyAlignment="1" applyProtection="1">
      <alignment horizontal="right" vertical="center"/>
      <protection locked="0"/>
    </xf>
    <xf numFmtId="172" fontId="15" fillId="8" borderId="269" xfId="1" applyNumberFormat="1" applyFont="1" applyFill="1" applyBorder="1" applyAlignment="1" applyProtection="1">
      <alignment horizontal="right" vertical="center"/>
      <protection locked="0"/>
    </xf>
    <xf numFmtId="172" fontId="15" fillId="8" borderId="174" xfId="1" applyNumberFormat="1" applyFont="1" applyFill="1" applyBorder="1" applyAlignment="1" applyProtection="1">
      <alignment horizontal="right" vertical="center"/>
      <protection locked="0"/>
    </xf>
    <xf numFmtId="6" fontId="18" fillId="8" borderId="286" xfId="1" applyNumberFormat="1" applyFont="1" applyFill="1" applyBorder="1" applyAlignment="1" applyProtection="1">
      <alignment horizontal="right" vertical="center"/>
      <protection locked="0"/>
    </xf>
    <xf numFmtId="6" fontId="18" fillId="8" borderId="287" xfId="1" applyNumberFormat="1" applyFont="1" applyFill="1" applyBorder="1" applyAlignment="1" applyProtection="1">
      <alignment horizontal="right" vertical="center"/>
      <protection locked="0"/>
    </xf>
    <xf numFmtId="6" fontId="15" fillId="8" borderId="288" xfId="1" applyNumberFormat="1" applyFont="1" applyFill="1" applyBorder="1" applyAlignment="1" applyProtection="1">
      <alignment horizontal="right" vertical="center"/>
      <protection locked="0"/>
    </xf>
    <xf numFmtId="6" fontId="15" fillId="8" borderId="289" xfId="1" applyNumberFormat="1" applyFont="1" applyFill="1" applyBorder="1" applyAlignment="1" applyProtection="1">
      <alignment horizontal="right" vertical="center"/>
      <protection locked="0"/>
    </xf>
    <xf numFmtId="6" fontId="15" fillId="8" borderId="290" xfId="1" applyNumberFormat="1" applyFont="1" applyFill="1" applyBorder="1" applyAlignment="1" applyProtection="1">
      <alignment horizontal="right" vertical="center"/>
      <protection locked="0"/>
    </xf>
    <xf numFmtId="6" fontId="18" fillId="8" borderId="291" xfId="1" applyNumberFormat="1" applyFont="1" applyFill="1" applyBorder="1" applyAlignment="1" applyProtection="1">
      <alignment horizontal="right" vertical="center"/>
      <protection locked="0"/>
    </xf>
    <xf numFmtId="6" fontId="15" fillId="8" borderId="292" xfId="1" applyNumberFormat="1" applyFont="1" applyFill="1" applyBorder="1" applyAlignment="1" applyProtection="1">
      <alignment horizontal="right" vertical="center"/>
      <protection locked="0"/>
    </xf>
    <xf numFmtId="6" fontId="15" fillId="8" borderId="291" xfId="1" applyNumberFormat="1" applyFont="1" applyFill="1" applyBorder="1" applyAlignment="1" applyProtection="1">
      <alignment horizontal="right" vertical="center"/>
      <protection locked="0"/>
    </xf>
    <xf numFmtId="6" fontId="18" fillId="8" borderId="150" xfId="1" applyNumberFormat="1" applyFont="1" applyFill="1" applyBorder="1" applyAlignment="1" applyProtection="1">
      <alignment horizontal="right" vertical="center"/>
      <protection locked="0"/>
    </xf>
    <xf numFmtId="6" fontId="15" fillId="8" borderId="150" xfId="1" applyNumberFormat="1" applyFont="1" applyFill="1" applyBorder="1" applyAlignment="1" applyProtection="1">
      <alignment horizontal="right" vertical="center"/>
      <protection locked="0"/>
    </xf>
    <xf numFmtId="6" fontId="15" fillId="8" borderId="293" xfId="1" applyNumberFormat="1" applyFont="1" applyFill="1" applyBorder="1" applyAlignment="1" applyProtection="1">
      <alignment horizontal="right" vertical="center"/>
      <protection locked="0"/>
    </xf>
    <xf numFmtId="6" fontId="15" fillId="8" borderId="294" xfId="1" applyNumberFormat="1" applyFont="1" applyFill="1" applyBorder="1" applyAlignment="1" applyProtection="1">
      <alignment horizontal="right" vertical="center"/>
      <protection locked="0"/>
    </xf>
    <xf numFmtId="6" fontId="15" fillId="8" borderId="295" xfId="1" applyNumberFormat="1" applyFont="1" applyFill="1" applyBorder="1" applyAlignment="1" applyProtection="1">
      <alignment horizontal="right" vertical="center"/>
      <protection locked="0"/>
    </xf>
    <xf numFmtId="173" fontId="18" fillId="8" borderId="267" xfId="1" applyNumberFormat="1" applyFont="1" applyFill="1" applyBorder="1" applyAlignment="1" applyProtection="1">
      <alignment horizontal="right" vertical="center"/>
      <protection locked="0"/>
    </xf>
    <xf numFmtId="173" fontId="18" fillId="8" borderId="268" xfId="1" applyNumberFormat="1" applyFont="1" applyFill="1" applyBorder="1" applyAlignment="1" applyProtection="1">
      <alignment horizontal="right" vertical="center"/>
      <protection locked="0"/>
    </xf>
    <xf numFmtId="173" fontId="15" fillId="8" borderId="153" xfId="1" applyNumberFormat="1" applyFont="1" applyFill="1" applyBorder="1" applyAlignment="1" applyProtection="1">
      <alignment horizontal="right" vertical="center"/>
      <protection locked="0"/>
    </xf>
    <xf numFmtId="173" fontId="15" fillId="8" borderId="129" xfId="1" applyNumberFormat="1" applyFont="1" applyFill="1" applyBorder="1" applyAlignment="1" applyProtection="1">
      <alignment horizontal="right" vertical="center"/>
      <protection locked="0"/>
    </xf>
    <xf numFmtId="173" fontId="15" fillId="8" borderId="162" xfId="1" applyNumberFormat="1" applyFont="1" applyFill="1" applyBorder="1" applyAlignment="1" applyProtection="1">
      <alignment horizontal="right" vertical="center"/>
      <protection locked="0"/>
    </xf>
    <xf numFmtId="173" fontId="18" fillId="8" borderId="191" xfId="1" applyNumberFormat="1" applyFont="1" applyFill="1" applyBorder="1" applyAlignment="1" applyProtection="1">
      <alignment horizontal="right" vertical="center"/>
      <protection locked="0"/>
    </xf>
    <xf numFmtId="173" fontId="15" fillId="8" borderId="208" xfId="1" applyNumberFormat="1" applyFont="1" applyFill="1" applyBorder="1" applyAlignment="1" applyProtection="1">
      <alignment horizontal="right" vertical="center"/>
      <protection locked="0"/>
    </xf>
    <xf numFmtId="173" fontId="15" fillId="8" borderId="191" xfId="1" applyNumberFormat="1" applyFont="1" applyFill="1" applyBorder="1" applyAlignment="1" applyProtection="1">
      <alignment horizontal="right" vertical="center"/>
      <protection locked="0"/>
    </xf>
    <xf numFmtId="173" fontId="18" fillId="8" borderId="87" xfId="1" applyNumberFormat="1" applyFont="1" applyFill="1" applyBorder="1" applyAlignment="1" applyProtection="1">
      <alignment horizontal="right" vertical="center"/>
      <protection locked="0"/>
    </xf>
    <xf numFmtId="173" fontId="15" fillId="8" borderId="87" xfId="1" applyNumberFormat="1" applyFont="1" applyFill="1" applyBorder="1" applyAlignment="1" applyProtection="1">
      <alignment horizontal="right" vertical="center"/>
      <protection locked="0"/>
    </xf>
    <xf numFmtId="173" fontId="15" fillId="8" borderId="239" xfId="1" applyNumberFormat="1" applyFont="1" applyFill="1" applyBorder="1" applyAlignment="1" applyProtection="1">
      <alignment horizontal="right" vertical="center"/>
      <protection locked="0"/>
    </xf>
    <xf numFmtId="173" fontId="15" fillId="8" borderId="269" xfId="1" applyNumberFormat="1" applyFont="1" applyFill="1" applyBorder="1" applyAlignment="1" applyProtection="1">
      <alignment horizontal="right" vertical="center"/>
      <protection locked="0"/>
    </xf>
    <xf numFmtId="173" fontId="15" fillId="8" borderId="174" xfId="1" applyNumberFormat="1" applyFont="1" applyFill="1" applyBorder="1" applyAlignment="1" applyProtection="1">
      <alignment horizontal="right" vertical="center"/>
      <protection locked="0"/>
    </xf>
    <xf numFmtId="172" fontId="2" fillId="8" borderId="239" xfId="1" applyNumberFormat="1" applyFont="1" applyFill="1" applyBorder="1" applyAlignment="1" applyProtection="1">
      <alignment horizontal="right" vertical="center"/>
      <protection locked="0"/>
    </xf>
    <xf numFmtId="172" fontId="2" fillId="8" borderId="240" xfId="1" applyNumberFormat="1" applyFont="1" applyFill="1" applyBorder="1" applyAlignment="1" applyProtection="1">
      <alignment horizontal="right" vertical="center"/>
      <protection locked="0"/>
    </xf>
    <xf numFmtId="172" fontId="2" fillId="8" borderId="195" xfId="1" applyNumberFormat="1" applyFont="1" applyFill="1" applyBorder="1" applyAlignment="1" applyProtection="1">
      <alignment horizontal="right" vertical="center"/>
      <protection locked="0"/>
    </xf>
    <xf numFmtId="172" fontId="2" fillId="8" borderId="196" xfId="1" applyNumberFormat="1" applyFont="1" applyFill="1" applyBorder="1" applyAlignment="1" applyProtection="1">
      <alignment horizontal="right" vertical="center"/>
      <protection locked="0"/>
    </xf>
    <xf numFmtId="172" fontId="6" fillId="8" borderId="153" xfId="1" applyNumberFormat="1" applyFont="1" applyFill="1" applyBorder="1" applyAlignment="1" applyProtection="1">
      <alignment horizontal="right" vertical="center"/>
      <protection locked="0"/>
    </xf>
    <xf numFmtId="172" fontId="6" fillId="8" borderId="154" xfId="1" applyNumberFormat="1" applyFont="1" applyFill="1" applyBorder="1" applyAlignment="1" applyProtection="1">
      <alignment horizontal="right" vertical="center"/>
      <protection locked="0"/>
    </xf>
    <xf numFmtId="172" fontId="6" fillId="8" borderId="129" xfId="1" applyNumberFormat="1" applyFont="1" applyFill="1" applyBorder="1" applyAlignment="1" applyProtection="1">
      <alignment horizontal="right" vertical="center"/>
      <protection locked="0"/>
    </xf>
    <xf numFmtId="172" fontId="6" fillId="8" borderId="131" xfId="1" applyNumberFormat="1" applyFont="1" applyFill="1" applyBorder="1" applyAlignment="1" applyProtection="1">
      <alignment horizontal="right" vertical="center"/>
      <protection locked="0"/>
    </xf>
    <xf numFmtId="172" fontId="6" fillId="8" borderId="162" xfId="1" applyNumberFormat="1" applyFont="1" applyFill="1" applyBorder="1" applyAlignment="1" applyProtection="1">
      <alignment horizontal="right" vertical="center"/>
      <protection locked="0"/>
    </xf>
    <xf numFmtId="172" fontId="6" fillId="8" borderId="163" xfId="1" applyNumberFormat="1" applyFont="1" applyFill="1" applyBorder="1" applyAlignment="1" applyProtection="1">
      <alignment horizontal="right" vertical="center"/>
      <protection locked="0"/>
    </xf>
    <xf numFmtId="172" fontId="2" fillId="8" borderId="191" xfId="1" applyNumberFormat="1" applyFont="1" applyFill="1" applyBorder="1" applyAlignment="1" applyProtection="1">
      <alignment horizontal="right" vertical="center"/>
      <protection locked="0"/>
    </xf>
    <xf numFmtId="172" fontId="2" fillId="8" borderId="192" xfId="1" applyNumberFormat="1" applyFont="1" applyFill="1" applyBorder="1" applyAlignment="1" applyProtection="1">
      <alignment horizontal="right" vertical="center"/>
      <protection locked="0"/>
    </xf>
    <xf numFmtId="172" fontId="6" fillId="8" borderId="208" xfId="1" applyNumberFormat="1" applyFont="1" applyFill="1" applyBorder="1" applyAlignment="1" applyProtection="1">
      <alignment horizontal="right" vertical="center"/>
      <protection locked="0"/>
    </xf>
    <xf numFmtId="172" fontId="6" fillId="8" borderId="209" xfId="1" applyNumberFormat="1" applyFont="1" applyFill="1" applyBorder="1" applyAlignment="1" applyProtection="1">
      <alignment horizontal="right" vertical="center"/>
      <protection locked="0"/>
    </xf>
    <xf numFmtId="172" fontId="6" fillId="8" borderId="191" xfId="1" applyNumberFormat="1" applyFont="1" applyFill="1" applyBorder="1" applyAlignment="1" applyProtection="1">
      <alignment horizontal="right" vertical="center"/>
      <protection locked="0"/>
    </xf>
    <xf numFmtId="172" fontId="6" fillId="8" borderId="192" xfId="1" applyNumberFormat="1" applyFont="1" applyFill="1" applyBorder="1" applyAlignment="1" applyProtection="1">
      <alignment horizontal="right" vertical="center"/>
      <protection locked="0"/>
    </xf>
    <xf numFmtId="172" fontId="2" fillId="8" borderId="87" xfId="1" applyNumberFormat="1" applyFont="1" applyFill="1" applyBorder="1" applyAlignment="1" applyProtection="1">
      <alignment horizontal="right" vertical="center"/>
      <protection locked="0"/>
    </xf>
    <xf numFmtId="172" fontId="2" fillId="8" borderId="200" xfId="1" applyNumberFormat="1" applyFont="1" applyFill="1" applyBorder="1" applyAlignment="1" applyProtection="1">
      <alignment horizontal="right" vertical="center"/>
      <protection locked="0"/>
    </xf>
    <xf numFmtId="172" fontId="6" fillId="8" borderId="169" xfId="1" applyNumberFormat="1" applyFont="1" applyFill="1" applyBorder="1" applyAlignment="1" applyProtection="1">
      <alignment horizontal="right" vertical="center"/>
      <protection locked="0"/>
    </xf>
    <xf numFmtId="172" fontId="6" fillId="8" borderId="170" xfId="1" applyNumberFormat="1" applyFont="1" applyFill="1" applyBorder="1" applyAlignment="1" applyProtection="1">
      <alignment horizontal="right" vertical="center"/>
      <protection locked="0"/>
    </xf>
    <xf numFmtId="172" fontId="6" fillId="8" borderId="174" xfId="1" applyNumberFormat="1" applyFont="1" applyFill="1" applyBorder="1" applyAlignment="1" applyProtection="1">
      <alignment horizontal="right" vertical="center"/>
      <protection locked="0"/>
    </xf>
    <xf numFmtId="172" fontId="6" fillId="8" borderId="175" xfId="1" applyNumberFormat="1" applyFont="1" applyFill="1" applyBorder="1" applyAlignment="1" applyProtection="1">
      <alignment horizontal="right" vertical="center"/>
      <protection locked="0"/>
    </xf>
    <xf numFmtId="172" fontId="18" fillId="8" borderId="254" xfId="1" applyNumberFormat="1" applyFont="1" applyFill="1" applyBorder="1" applyAlignment="1" applyProtection="1">
      <alignment horizontal="right" vertical="center"/>
      <protection locked="0"/>
    </xf>
    <xf numFmtId="172" fontId="18" fillId="8" borderId="257" xfId="1" applyNumberFormat="1" applyFont="1" applyFill="1" applyBorder="1" applyAlignment="1" applyProtection="1">
      <alignment horizontal="right" vertical="center"/>
      <protection locked="0"/>
    </xf>
    <xf numFmtId="172" fontId="15" fillId="8" borderId="219" xfId="1" applyNumberFormat="1" applyFont="1" applyFill="1" applyBorder="1" applyAlignment="1" applyProtection="1">
      <alignment horizontal="right" vertical="center"/>
      <protection locked="0"/>
    </xf>
    <xf numFmtId="172" fontId="15" fillId="8" borderId="130" xfId="1" applyNumberFormat="1" applyFont="1" applyFill="1" applyBorder="1" applyAlignment="1" applyProtection="1">
      <alignment horizontal="right" vertical="center"/>
      <protection locked="0"/>
    </xf>
    <xf numFmtId="172" fontId="15" fillId="8" borderId="220" xfId="1" applyNumberFormat="1" applyFont="1" applyFill="1" applyBorder="1" applyAlignment="1" applyProtection="1">
      <alignment horizontal="right" vertical="center"/>
      <protection locked="0"/>
    </xf>
    <xf numFmtId="172" fontId="18" fillId="8" borderId="217" xfId="1" applyNumberFormat="1" applyFont="1" applyFill="1" applyBorder="1" applyAlignment="1" applyProtection="1">
      <alignment horizontal="right" vertical="center"/>
      <protection locked="0"/>
    </xf>
    <xf numFmtId="172" fontId="15" fillId="8" borderId="222" xfId="1" applyNumberFormat="1" applyFont="1" applyFill="1" applyBorder="1" applyAlignment="1" applyProtection="1">
      <alignment horizontal="right" vertical="center"/>
      <protection locked="0"/>
    </xf>
    <xf numFmtId="172" fontId="15" fillId="8" borderId="217" xfId="1" applyNumberFormat="1" applyFont="1" applyFill="1" applyBorder="1" applyAlignment="1" applyProtection="1">
      <alignment horizontal="right" vertical="center"/>
      <protection locked="0"/>
    </xf>
    <xf numFmtId="172" fontId="18" fillId="8" borderId="224" xfId="1" applyNumberFormat="1" applyFont="1" applyFill="1" applyBorder="1" applyAlignment="1" applyProtection="1">
      <alignment horizontal="right" vertical="center"/>
      <protection locked="0"/>
    </xf>
    <xf numFmtId="172" fontId="15" fillId="8" borderId="224" xfId="1" applyNumberFormat="1" applyFont="1" applyFill="1" applyBorder="1" applyAlignment="1" applyProtection="1">
      <alignment horizontal="right" vertical="center"/>
      <protection locked="0"/>
    </xf>
    <xf numFmtId="172" fontId="15" fillId="8" borderId="234" xfId="1" applyNumberFormat="1" applyFont="1" applyFill="1" applyBorder="1" applyAlignment="1" applyProtection="1">
      <alignment horizontal="right" vertical="center"/>
      <protection locked="0"/>
    </xf>
    <xf numFmtId="172" fontId="15" fillId="8" borderId="262" xfId="1" applyNumberFormat="1" applyFont="1" applyFill="1" applyBorder="1" applyAlignment="1" applyProtection="1">
      <alignment horizontal="right" vertical="center"/>
      <protection locked="0"/>
    </xf>
    <xf numFmtId="172" fontId="15" fillId="8" borderId="232" xfId="1" applyNumberFormat="1" applyFont="1" applyFill="1" applyBorder="1" applyAlignment="1" applyProtection="1">
      <alignment horizontal="right" vertical="center"/>
      <protection locked="0"/>
    </xf>
    <xf numFmtId="0" fontId="2" fillId="3" borderId="1" xfId="1" applyFont="1" applyFill="1" applyBorder="1" applyAlignment="1" applyProtection="1">
      <alignment horizontal="left" vertical="center" wrapText="1"/>
      <protection hidden="1"/>
    </xf>
    <xf numFmtId="0" fontId="2" fillId="3" borderId="0" xfId="1" applyFont="1" applyFill="1" applyBorder="1" applyAlignment="1" applyProtection="1">
      <alignment horizontal="left"/>
      <protection hidden="1"/>
    </xf>
    <xf numFmtId="0" fontId="2" fillId="3" borderId="0" xfId="1" applyFont="1" applyFill="1" applyAlignment="1" applyProtection="1">
      <alignment horizontal="left"/>
      <protection hidden="1"/>
    </xf>
    <xf numFmtId="49" fontId="15" fillId="6" borderId="301" xfId="1" applyNumberFormat="1" applyFont="1" applyFill="1" applyBorder="1" applyAlignment="1" applyProtection="1">
      <alignment vertical="center"/>
      <protection locked="0"/>
    </xf>
    <xf numFmtId="49" fontId="15" fillId="6" borderId="302" xfId="1" applyNumberFormat="1" applyFont="1" applyFill="1" applyBorder="1" applyAlignment="1" applyProtection="1">
      <alignment horizontal="left" vertical="center"/>
      <protection locked="0"/>
    </xf>
    <xf numFmtId="49" fontId="6" fillId="6" borderId="302" xfId="1" applyNumberFormat="1" applyFont="1" applyFill="1" applyBorder="1" applyAlignment="1" applyProtection="1">
      <alignment horizontal="left" vertical="center"/>
      <protection locked="0"/>
    </xf>
    <xf numFmtId="164" fontId="15" fillId="8" borderId="303" xfId="1" applyNumberFormat="1" applyFont="1" applyFill="1" applyBorder="1" applyAlignment="1" applyProtection="1">
      <alignment horizontal="right" vertical="center"/>
      <protection locked="0"/>
    </xf>
    <xf numFmtId="165" fontId="15" fillId="8" borderId="182" xfId="1" applyNumberFormat="1" applyFont="1" applyFill="1" applyBorder="1" applyAlignment="1" applyProtection="1">
      <alignment horizontal="right" vertical="center"/>
      <protection locked="0"/>
    </xf>
    <xf numFmtId="165" fontId="15" fillId="8" borderId="183" xfId="1" applyNumberFormat="1" applyFont="1" applyFill="1" applyBorder="1" applyAlignment="1" applyProtection="1">
      <alignment horizontal="right" vertical="center"/>
      <protection locked="0"/>
    </xf>
    <xf numFmtId="164" fontId="15" fillId="8" borderId="304" xfId="1" applyNumberFormat="1" applyFont="1" applyFill="1" applyBorder="1" applyAlignment="1" applyProtection="1">
      <alignment horizontal="right" vertical="center"/>
      <protection locked="0"/>
    </xf>
    <xf numFmtId="167" fontId="15" fillId="8" borderId="305" xfId="1" applyNumberFormat="1" applyFont="1" applyFill="1" applyBorder="1" applyAlignment="1" applyProtection="1">
      <alignment horizontal="right" vertical="center"/>
      <protection locked="0"/>
    </xf>
    <xf numFmtId="166" fontId="15" fillId="8" borderId="304" xfId="1" applyNumberFormat="1" applyFont="1" applyFill="1" applyBorder="1" applyAlignment="1" applyProtection="1">
      <alignment horizontal="right" vertical="center"/>
      <protection locked="0"/>
    </xf>
    <xf numFmtId="164" fontId="15" fillId="8" borderId="306" xfId="1" applyNumberFormat="1" applyFont="1" applyFill="1" applyBorder="1" applyAlignment="1" applyProtection="1">
      <alignment horizontal="right" vertical="center"/>
      <protection locked="0"/>
    </xf>
    <xf numFmtId="164" fontId="15" fillId="8" borderId="307" xfId="1" applyNumberFormat="1" applyFont="1" applyFill="1" applyBorder="1" applyAlignment="1" applyProtection="1">
      <alignment horizontal="right" vertical="center"/>
      <protection locked="0"/>
    </xf>
    <xf numFmtId="167" fontId="15" fillId="8" borderId="183" xfId="1" applyNumberFormat="1" applyFont="1" applyFill="1" applyBorder="1" applyAlignment="1" applyProtection="1">
      <alignment horizontal="right" vertical="center"/>
      <protection locked="0"/>
    </xf>
    <xf numFmtId="164" fontId="15" fillId="8" borderId="182" xfId="1" applyNumberFormat="1" applyFont="1" applyFill="1" applyBorder="1" applyAlignment="1" applyProtection="1">
      <alignment horizontal="right" vertical="center"/>
      <protection locked="0"/>
    </xf>
    <xf numFmtId="167" fontId="15" fillId="8" borderId="23" xfId="1" applyNumberFormat="1" applyFont="1" applyFill="1" applyBorder="1" applyAlignment="1" applyProtection="1">
      <alignment horizontal="right" vertical="center"/>
      <protection locked="0"/>
    </xf>
    <xf numFmtId="164" fontId="15" fillId="8" borderId="22" xfId="1" applyNumberFormat="1" applyFont="1" applyFill="1" applyBorder="1" applyAlignment="1" applyProtection="1">
      <alignment horizontal="right" vertical="center"/>
      <protection locked="0"/>
    </xf>
    <xf numFmtId="172" fontId="15" fillId="8" borderId="307" xfId="1" applyNumberFormat="1" applyFont="1" applyFill="1" applyBorder="1" applyAlignment="1" applyProtection="1">
      <alignment horizontal="right" vertical="center"/>
      <protection locked="0"/>
    </xf>
    <xf numFmtId="6" fontId="15" fillId="8" borderId="183" xfId="1" applyNumberFormat="1" applyFont="1" applyFill="1" applyBorder="1" applyAlignment="1" applyProtection="1">
      <alignment horizontal="right" vertical="center"/>
      <protection locked="0"/>
    </xf>
    <xf numFmtId="6" fontId="15" fillId="8" borderId="23" xfId="1" applyNumberFormat="1" applyFont="1" applyFill="1" applyBorder="1" applyAlignment="1" applyProtection="1">
      <alignment horizontal="right" vertical="center"/>
      <protection locked="0"/>
    </xf>
    <xf numFmtId="49" fontId="6" fillId="6" borderId="301" xfId="1" applyNumberFormat="1" applyFont="1" applyFill="1" applyBorder="1" applyAlignment="1" applyProtection="1">
      <alignment vertical="center"/>
      <protection locked="0"/>
    </xf>
    <xf numFmtId="164" fontId="6" fillId="8" borderId="306" xfId="1" applyNumberFormat="1" applyFont="1" applyFill="1" applyBorder="1" applyAlignment="1" applyProtection="1">
      <alignment horizontal="right" vertical="center"/>
      <protection locked="0"/>
    </xf>
    <xf numFmtId="164" fontId="6" fillId="8" borderId="183" xfId="1" applyNumberFormat="1" applyFont="1" applyFill="1" applyBorder="1" applyAlignment="1" applyProtection="1">
      <alignment horizontal="right" vertical="center"/>
      <protection locked="0"/>
    </xf>
    <xf numFmtId="172" fontId="6" fillId="8" borderId="182" xfId="1" applyNumberFormat="1" applyFont="1" applyFill="1" applyBorder="1" applyAlignment="1" applyProtection="1">
      <alignment horizontal="right" vertical="center"/>
      <protection locked="0"/>
    </xf>
    <xf numFmtId="172" fontId="6" fillId="8" borderId="183" xfId="1" applyNumberFormat="1" applyFont="1" applyFill="1" applyBorder="1" applyAlignment="1" applyProtection="1">
      <alignment horizontal="right" vertical="center"/>
      <protection locked="0"/>
    </xf>
    <xf numFmtId="165" fontId="6" fillId="8" borderId="182" xfId="1" applyNumberFormat="1" applyFont="1" applyFill="1" applyBorder="1" applyAlignment="1" applyProtection="1">
      <alignment horizontal="right" vertical="center"/>
      <protection locked="0"/>
    </xf>
    <xf numFmtId="165" fontId="6" fillId="8" borderId="307" xfId="1" applyNumberFormat="1" applyFont="1" applyFill="1" applyBorder="1" applyAlignment="1" applyProtection="1">
      <alignment horizontal="right" vertical="center"/>
      <protection locked="0"/>
    </xf>
    <xf numFmtId="171" fontId="6" fillId="8" borderId="307" xfId="1" applyNumberFormat="1" applyFont="1" applyFill="1" applyBorder="1" applyAlignment="1" applyProtection="1">
      <alignment horizontal="right" vertical="center"/>
      <protection locked="0"/>
    </xf>
    <xf numFmtId="171" fontId="6" fillId="8" borderId="183" xfId="1" applyNumberFormat="1" applyFont="1" applyFill="1" applyBorder="1" applyAlignment="1" applyProtection="1">
      <alignment horizontal="right" vertical="center"/>
      <protection locked="0"/>
    </xf>
    <xf numFmtId="167" fontId="6" fillId="8" borderId="182" xfId="1" applyNumberFormat="1" applyFont="1" applyFill="1" applyBorder="1" applyAlignment="1" applyProtection="1">
      <alignment horizontal="right" vertical="center"/>
      <protection locked="0"/>
    </xf>
    <xf numFmtId="167" fontId="6" fillId="8" borderId="23" xfId="1" applyNumberFormat="1" applyFont="1" applyFill="1" applyBorder="1" applyAlignment="1" applyProtection="1">
      <alignment horizontal="right" vertical="center"/>
      <protection locked="0"/>
    </xf>
    <xf numFmtId="164" fontId="15" fillId="8" borderId="308" xfId="1" applyNumberFormat="1" applyFont="1" applyFill="1" applyBorder="1" applyAlignment="1" applyProtection="1">
      <alignment horizontal="right" vertical="center"/>
      <protection locked="0"/>
    </xf>
    <xf numFmtId="172" fontId="15" fillId="8" borderId="182" xfId="1" applyNumberFormat="1" applyFont="1" applyFill="1" applyBorder="1" applyAlignment="1" applyProtection="1">
      <alignment horizontal="right" vertical="center"/>
      <protection locked="0"/>
    </xf>
    <xf numFmtId="164" fontId="15" fillId="8" borderId="183" xfId="1" applyNumberFormat="1" applyFont="1" applyFill="1" applyBorder="1" applyAlignment="1" applyProtection="1">
      <alignment horizontal="right" vertical="center"/>
      <protection locked="0"/>
    </xf>
    <xf numFmtId="6" fontId="15" fillId="8" borderId="309" xfId="1" applyNumberFormat="1" applyFont="1" applyFill="1" applyBorder="1" applyAlignment="1" applyProtection="1">
      <alignment horizontal="right" vertical="center"/>
      <protection locked="0"/>
    </xf>
    <xf numFmtId="173" fontId="15" fillId="8" borderId="182" xfId="1" applyNumberFormat="1" applyFont="1" applyFill="1" applyBorder="1" applyAlignment="1" applyProtection="1">
      <alignment horizontal="right" vertical="center"/>
      <protection locked="0"/>
    </xf>
    <xf numFmtId="49" fontId="2" fillId="6" borderId="0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28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0" xfId="1" applyFont="1" applyFill="1" applyBorder="1" applyAlignment="1" applyProtection="1">
      <alignment horizontal="center" vertical="center" wrapText="1"/>
      <protection locked="0"/>
    </xf>
    <xf numFmtId="173" fontId="2" fillId="9" borderId="40" xfId="1" applyNumberFormat="1" applyFont="1" applyFill="1" applyBorder="1" applyAlignment="1" applyProtection="1">
      <alignment horizontal="right" vertical="center"/>
      <protection locked="0"/>
    </xf>
    <xf numFmtId="173" fontId="2" fillId="9" borderId="41" xfId="1" applyNumberFormat="1" applyFont="1" applyFill="1" applyBorder="1" applyAlignment="1" applyProtection="1">
      <alignment horizontal="right" vertical="center"/>
      <protection locked="0"/>
    </xf>
    <xf numFmtId="173" fontId="6" fillId="9" borderId="52" xfId="1" applyNumberFormat="1" applyFont="1" applyFill="1" applyBorder="1" applyAlignment="1" applyProtection="1">
      <alignment horizontal="right" vertical="center"/>
      <protection locked="0"/>
    </xf>
    <xf numFmtId="173" fontId="6" fillId="9" borderId="53" xfId="1" applyNumberFormat="1" applyFont="1" applyFill="1" applyBorder="1" applyAlignment="1" applyProtection="1">
      <alignment horizontal="right" vertical="center"/>
      <protection locked="0"/>
    </xf>
    <xf numFmtId="173" fontId="6" fillId="9" borderId="64" xfId="1" applyNumberFormat="1" applyFont="1" applyFill="1" applyBorder="1" applyAlignment="1" applyProtection="1">
      <alignment horizontal="right" vertical="center"/>
      <protection locked="0"/>
    </xf>
    <xf numFmtId="173" fontId="6" fillId="9" borderId="65" xfId="1" applyNumberFormat="1" applyFont="1" applyFill="1" applyBorder="1" applyAlignment="1" applyProtection="1">
      <alignment horizontal="right" vertical="center"/>
      <protection locked="0"/>
    </xf>
    <xf numFmtId="173" fontId="6" fillId="9" borderId="74" xfId="1" applyNumberFormat="1" applyFont="1" applyFill="1" applyBorder="1" applyAlignment="1" applyProtection="1">
      <alignment horizontal="right" vertical="center"/>
      <protection locked="0"/>
    </xf>
    <xf numFmtId="173" fontId="6" fillId="9" borderId="75" xfId="1" applyNumberFormat="1" applyFont="1" applyFill="1" applyBorder="1" applyAlignment="1" applyProtection="1">
      <alignment horizontal="right" vertical="center"/>
      <protection locked="0"/>
    </xf>
    <xf numFmtId="173" fontId="2" fillId="9" borderId="84" xfId="1" applyNumberFormat="1" applyFont="1" applyFill="1" applyBorder="1" applyAlignment="1" applyProtection="1">
      <alignment horizontal="right" vertical="center"/>
      <protection locked="0"/>
    </xf>
    <xf numFmtId="173" fontId="2" fillId="9" borderId="56" xfId="1" applyNumberFormat="1" applyFont="1" applyFill="1" applyBorder="1" applyAlignment="1" applyProtection="1">
      <alignment horizontal="right" vertical="center"/>
      <protection locked="0"/>
    </xf>
    <xf numFmtId="173" fontId="6" fillId="9" borderId="94" xfId="1" applyNumberFormat="1" applyFont="1" applyFill="1" applyBorder="1" applyAlignment="1" applyProtection="1">
      <alignment horizontal="right" vertical="center"/>
      <protection locked="0"/>
    </xf>
    <xf numFmtId="173" fontId="6" fillId="9" borderId="95" xfId="1" applyNumberFormat="1" applyFont="1" applyFill="1" applyBorder="1" applyAlignment="1" applyProtection="1">
      <alignment horizontal="right" vertical="center"/>
      <protection locked="0"/>
    </xf>
    <xf numFmtId="173" fontId="6" fillId="9" borderId="106" xfId="1" applyNumberFormat="1" applyFont="1" applyFill="1" applyBorder="1" applyAlignment="1" applyProtection="1">
      <alignment horizontal="right" vertical="center"/>
      <protection locked="0"/>
    </xf>
    <xf numFmtId="173" fontId="6" fillId="9" borderId="107" xfId="1" applyNumberFormat="1" applyFont="1" applyFill="1" applyBorder="1" applyAlignment="1" applyProtection="1">
      <alignment horizontal="right" vertical="center"/>
      <protection locked="0"/>
    </xf>
    <xf numFmtId="173" fontId="2" fillId="9" borderId="117" xfId="1" applyNumberFormat="1" applyFont="1" applyFill="1" applyBorder="1" applyAlignment="1" applyProtection="1">
      <alignment horizontal="right" vertical="center"/>
      <protection locked="0"/>
    </xf>
    <xf numFmtId="173" fontId="6" fillId="9" borderId="118" xfId="1" applyNumberFormat="1" applyFont="1" applyFill="1" applyBorder="1" applyAlignment="1" applyProtection="1">
      <alignment horizontal="right" vertical="center"/>
      <protection locked="0"/>
    </xf>
    <xf numFmtId="173" fontId="6" fillId="9" borderId="119" xfId="1" applyNumberFormat="1" applyFont="1" applyFill="1" applyBorder="1" applyAlignment="1" applyProtection="1">
      <alignment horizontal="right" vertical="center"/>
      <protection locked="0"/>
    </xf>
    <xf numFmtId="173" fontId="6" fillId="9" borderId="120" xfId="1" applyNumberFormat="1" applyFont="1" applyFill="1" applyBorder="1" applyAlignment="1" applyProtection="1">
      <alignment horizontal="right" vertical="center"/>
      <protection locked="0"/>
    </xf>
    <xf numFmtId="173" fontId="2" fillId="9" borderId="121" xfId="1" applyNumberFormat="1" applyFont="1" applyFill="1" applyBorder="1" applyAlignment="1" applyProtection="1">
      <alignment horizontal="right" vertical="center"/>
      <protection locked="0"/>
    </xf>
    <xf numFmtId="173" fontId="6" fillId="9" borderId="122" xfId="1" applyNumberFormat="1" applyFont="1" applyFill="1" applyBorder="1" applyAlignment="1" applyProtection="1">
      <alignment horizontal="right" vertical="center"/>
      <protection locked="0"/>
    </xf>
    <xf numFmtId="173" fontId="6" fillId="9" borderId="123" xfId="1" applyNumberFormat="1" applyFont="1" applyFill="1" applyBorder="1" applyAlignment="1" applyProtection="1">
      <alignment horizontal="right" vertical="center"/>
      <protection locked="0"/>
    </xf>
    <xf numFmtId="164" fontId="2" fillId="9" borderId="49" xfId="1" applyNumberFormat="1" applyFont="1" applyFill="1" applyBorder="1" applyAlignment="1" applyProtection="1">
      <alignment horizontal="right" vertical="center"/>
      <protection locked="0"/>
    </xf>
    <xf numFmtId="165" fontId="2" fillId="9" borderId="50" xfId="1" applyNumberFormat="1" applyFont="1" applyFill="1" applyBorder="1" applyAlignment="1" applyProtection="1">
      <alignment horizontal="right" vertical="center"/>
      <protection locked="0"/>
    </xf>
    <xf numFmtId="165" fontId="2" fillId="9" borderId="51" xfId="1" applyNumberFormat="1" applyFont="1" applyFill="1" applyBorder="1" applyAlignment="1" applyProtection="1">
      <alignment horizontal="right" vertical="center"/>
      <protection locked="0"/>
    </xf>
    <xf numFmtId="164" fontId="2" fillId="9" borderId="52" xfId="1" applyNumberFormat="1" applyFont="1" applyFill="1" applyBorder="1" applyAlignment="1" applyProtection="1">
      <alignment horizontal="right" vertical="center"/>
      <protection locked="0"/>
    </xf>
    <xf numFmtId="164" fontId="2" fillId="9" borderId="53" xfId="1" applyNumberFormat="1" applyFont="1" applyFill="1" applyBorder="1" applyAlignment="1" applyProtection="1">
      <alignment horizontal="right" vertical="center"/>
      <protection locked="0"/>
    </xf>
    <xf numFmtId="164" fontId="2" fillId="9" borderId="54" xfId="1" applyNumberFormat="1" applyFont="1" applyFill="1" applyBorder="1" applyAlignment="1" applyProtection="1">
      <alignment horizontal="right" vertical="center"/>
      <protection locked="0"/>
    </xf>
    <xf numFmtId="49" fontId="2" fillId="6" borderId="310" xfId="1" applyNumberFormat="1" applyFont="1" applyFill="1" applyBorder="1" applyAlignment="1" applyProtection="1">
      <alignment horizontal="left" vertical="center"/>
      <protection locked="0"/>
    </xf>
    <xf numFmtId="49" fontId="2" fillId="6" borderId="193" xfId="1" applyNumberFormat="1" applyFont="1" applyFill="1" applyBorder="1" applyAlignment="1" applyProtection="1">
      <alignment horizontal="left" vertical="center"/>
      <protection locked="0"/>
    </xf>
    <xf numFmtId="49" fontId="6" fillId="6" borderId="311" xfId="1" applyNumberFormat="1" applyFont="1" applyFill="1" applyBorder="1" applyAlignment="1" applyProtection="1">
      <alignment horizontal="left" vertical="center"/>
      <protection locked="0"/>
    </xf>
    <xf numFmtId="49" fontId="6" fillId="6" borderId="80" xfId="1" applyNumberFormat="1" applyFont="1" applyFill="1" applyBorder="1" applyAlignment="1" applyProtection="1">
      <alignment horizontal="left" vertical="center"/>
      <protection locked="0"/>
    </xf>
    <xf numFmtId="49" fontId="24" fillId="6" borderId="80" xfId="1" applyNumberFormat="1" applyFont="1" applyFill="1" applyBorder="1" applyAlignment="1" applyProtection="1">
      <alignment horizontal="left" vertical="center"/>
      <protection locked="0"/>
    </xf>
    <xf numFmtId="164" fontId="2" fillId="8" borderId="235" xfId="1" applyNumberFormat="1" applyFont="1" applyFill="1" applyBorder="1" applyAlignment="1" applyProtection="1">
      <alignment horizontal="right" vertical="center"/>
      <protection locked="0"/>
    </xf>
    <xf numFmtId="164" fontId="2" fillId="8" borderId="241" xfId="1" applyNumberFormat="1" applyFont="1" applyFill="1" applyBorder="1" applyAlignment="1" applyProtection="1">
      <alignment horizontal="right" vertical="center"/>
      <protection locked="0"/>
    </xf>
    <xf numFmtId="164" fontId="2" fillId="8" borderId="242" xfId="1" applyNumberFormat="1" applyFont="1" applyFill="1" applyBorder="1" applyAlignment="1" applyProtection="1">
      <alignment horizontal="right" vertical="center"/>
      <protection locked="0"/>
    </xf>
    <xf numFmtId="164" fontId="2" fillId="8" borderId="194" xfId="1" applyNumberFormat="1" applyFont="1" applyFill="1" applyBorder="1" applyAlignment="1" applyProtection="1">
      <alignment horizontal="right" vertical="center"/>
      <protection locked="0"/>
    </xf>
    <xf numFmtId="164" fontId="2" fillId="8" borderId="197" xfId="1" applyNumberFormat="1" applyFont="1" applyFill="1" applyBorder="1" applyAlignment="1" applyProtection="1">
      <alignment horizontal="right" vertical="center"/>
      <protection locked="0"/>
    </xf>
    <xf numFmtId="164" fontId="2" fillId="8" borderId="198" xfId="1" applyNumberFormat="1" applyFont="1" applyFill="1" applyBorder="1" applyAlignment="1" applyProtection="1">
      <alignment horizontal="right" vertical="center"/>
      <protection locked="0"/>
    </xf>
    <xf numFmtId="164" fontId="6" fillId="8" borderId="118" xfId="1" applyNumberFormat="1" applyFont="1" applyFill="1" applyBorder="1" applyAlignment="1" applyProtection="1">
      <alignment horizontal="right" vertical="center"/>
      <protection locked="0"/>
    </xf>
    <xf numFmtId="164" fontId="6" fillId="8" borderId="53" xfId="1" applyNumberFormat="1" applyFont="1" applyFill="1" applyBorder="1" applyAlignment="1" applyProtection="1">
      <alignment horizontal="right" vertical="center"/>
      <protection locked="0"/>
    </xf>
    <xf numFmtId="164" fontId="6" fillId="8" borderId="54" xfId="1" applyNumberFormat="1" applyFont="1" applyFill="1" applyBorder="1" applyAlignment="1" applyProtection="1">
      <alignment horizontal="right" vertical="center"/>
      <protection locked="0"/>
    </xf>
    <xf numFmtId="164" fontId="6" fillId="8" borderId="122" xfId="1" applyNumberFormat="1" applyFont="1" applyFill="1" applyBorder="1" applyAlignment="1" applyProtection="1">
      <alignment horizontal="right" vertical="center"/>
      <protection locked="0"/>
    </xf>
    <xf numFmtId="164" fontId="6" fillId="8" borderId="95" xfId="1" applyNumberFormat="1" applyFont="1" applyFill="1" applyBorder="1" applyAlignment="1" applyProtection="1">
      <alignment horizontal="right" vertical="center"/>
      <protection locked="0"/>
    </xf>
    <xf numFmtId="164" fontId="6" fillId="8" borderId="96" xfId="1" applyNumberFormat="1" applyFont="1" applyFill="1" applyBorder="1" applyAlignment="1" applyProtection="1">
      <alignment horizontal="right" vertical="center"/>
      <protection locked="0"/>
    </xf>
    <xf numFmtId="164" fontId="6" fillId="8" borderId="303" xfId="1" applyNumberFormat="1" applyFont="1" applyFill="1" applyBorder="1" applyAlignment="1" applyProtection="1">
      <alignment horizontal="right" vertical="center"/>
      <protection locked="0"/>
    </xf>
    <xf numFmtId="164" fontId="6" fillId="8" borderId="304" xfId="1" applyNumberFormat="1" applyFont="1" applyFill="1" applyBorder="1" applyAlignment="1" applyProtection="1">
      <alignment horizontal="right" vertical="center"/>
      <protection locked="0"/>
    </xf>
    <xf numFmtId="164" fontId="6" fillId="8" borderId="305" xfId="1" applyNumberFormat="1" applyFont="1" applyFill="1" applyBorder="1" applyAlignment="1" applyProtection="1">
      <alignment horizontal="right" vertical="center"/>
      <protection locked="0"/>
    </xf>
    <xf numFmtId="164" fontId="6" fillId="8" borderId="120" xfId="1" applyNumberFormat="1" applyFont="1" applyFill="1" applyBorder="1" applyAlignment="1" applyProtection="1">
      <alignment horizontal="right" vertical="center"/>
      <protection locked="0"/>
    </xf>
    <xf numFmtId="164" fontId="6" fillId="8" borderId="75" xfId="1" applyNumberFormat="1" applyFont="1" applyFill="1" applyBorder="1" applyAlignment="1" applyProtection="1">
      <alignment horizontal="right" vertical="center"/>
      <protection locked="0"/>
    </xf>
    <xf numFmtId="164" fontId="6" fillId="8" borderId="76" xfId="1" applyNumberFormat="1" applyFont="1" applyFill="1" applyBorder="1" applyAlignment="1" applyProtection="1">
      <alignment horizontal="right" vertical="center"/>
      <protection locked="0"/>
    </xf>
    <xf numFmtId="164" fontId="2" fillId="8" borderId="121" xfId="1" applyNumberFormat="1" applyFont="1" applyFill="1" applyBorder="1" applyAlignment="1" applyProtection="1">
      <alignment horizontal="right" vertical="center"/>
      <protection locked="0"/>
    </xf>
    <xf numFmtId="164" fontId="2" fillId="8" borderId="56" xfId="1" applyNumberFormat="1" applyFont="1" applyFill="1" applyBorder="1" applyAlignment="1" applyProtection="1">
      <alignment horizontal="right" vertical="center"/>
      <protection locked="0"/>
    </xf>
    <xf numFmtId="164" fontId="2" fillId="8" borderId="85" xfId="1" applyNumberFormat="1" applyFont="1" applyFill="1" applyBorder="1" applyAlignment="1" applyProtection="1">
      <alignment horizontal="right" vertical="center"/>
      <protection locked="0"/>
    </xf>
    <xf numFmtId="164" fontId="6" fillId="8" borderId="119" xfId="1" applyNumberFormat="1" applyFont="1" applyFill="1" applyBorder="1" applyAlignment="1" applyProtection="1">
      <alignment horizontal="right" vertical="center"/>
      <protection locked="0"/>
    </xf>
    <xf numFmtId="164" fontId="6" fillId="8" borderId="65" xfId="1" applyNumberFormat="1" applyFont="1" applyFill="1" applyBorder="1" applyAlignment="1" applyProtection="1">
      <alignment horizontal="right" vertical="center"/>
      <protection locked="0"/>
    </xf>
    <xf numFmtId="164" fontId="6" fillId="8" borderId="66" xfId="1" applyNumberFormat="1" applyFont="1" applyFill="1" applyBorder="1" applyAlignment="1" applyProtection="1">
      <alignment horizontal="right" vertical="center"/>
      <protection locked="0"/>
    </xf>
    <xf numFmtId="164" fontId="6" fillId="8" borderId="121" xfId="1" applyNumberFormat="1" applyFont="1" applyFill="1" applyBorder="1" applyAlignment="1" applyProtection="1">
      <alignment horizontal="right" vertical="center"/>
      <protection locked="0"/>
    </xf>
    <xf numFmtId="164" fontId="6" fillId="8" borderId="56" xfId="1" applyNumberFormat="1" applyFont="1" applyFill="1" applyBorder="1" applyAlignment="1" applyProtection="1">
      <alignment horizontal="right" vertical="center"/>
      <protection locked="0"/>
    </xf>
    <xf numFmtId="164" fontId="6" fillId="8" borderId="85" xfId="1" applyNumberFormat="1" applyFont="1" applyFill="1" applyBorder="1" applyAlignment="1" applyProtection="1">
      <alignment horizontal="right" vertical="center"/>
      <protection locked="0"/>
    </xf>
    <xf numFmtId="164" fontId="2" fillId="8" borderId="124" xfId="1" applyNumberFormat="1" applyFont="1" applyFill="1" applyBorder="1" applyAlignment="1" applyProtection="1">
      <alignment horizontal="right" vertical="center"/>
      <protection locked="0"/>
    </xf>
    <xf numFmtId="164" fontId="2" fillId="8" borderId="125" xfId="1" applyNumberFormat="1" applyFont="1" applyFill="1" applyBorder="1" applyAlignment="1" applyProtection="1">
      <alignment horizontal="right" vertical="center"/>
      <protection locked="0"/>
    </xf>
    <xf numFmtId="164" fontId="2" fillId="8" borderId="201" xfId="1" applyNumberFormat="1" applyFont="1" applyFill="1" applyBorder="1" applyAlignment="1" applyProtection="1">
      <alignment horizontal="right" vertical="center"/>
      <protection locked="0"/>
    </xf>
    <xf numFmtId="164" fontId="2" fillId="8" borderId="313" xfId="1" applyNumberFormat="1" applyFont="1" applyFill="1" applyBorder="1" applyAlignment="1" applyProtection="1">
      <alignment horizontal="right" vertical="center"/>
      <protection locked="0"/>
    </xf>
    <xf numFmtId="164" fontId="2" fillId="8" borderId="314" xfId="1" applyNumberFormat="1" applyFont="1" applyFill="1" applyBorder="1" applyAlignment="1" applyProtection="1">
      <alignment horizontal="right" vertical="center"/>
      <protection locked="0"/>
    </xf>
    <xf numFmtId="164" fontId="6" fillId="8" borderId="46" xfId="1" applyNumberFormat="1" applyFont="1" applyFill="1" applyBorder="1" applyAlignment="1" applyProtection="1">
      <alignment horizontal="right" vertical="center"/>
      <protection locked="0"/>
    </xf>
    <xf numFmtId="164" fontId="6" fillId="8" borderId="315" xfId="1" applyNumberFormat="1" applyFont="1" applyFill="1" applyBorder="1" applyAlignment="1" applyProtection="1">
      <alignment horizontal="right" vertical="center"/>
      <protection locked="0"/>
    </xf>
    <xf numFmtId="164" fontId="6" fillId="8" borderId="316" xfId="1" applyNumberFormat="1" applyFont="1" applyFill="1" applyBorder="1" applyAlignment="1" applyProtection="1">
      <alignment horizontal="right" vertical="center"/>
      <protection locked="0"/>
    </xf>
    <xf numFmtId="164" fontId="6" fillId="8" borderId="68" xfId="1" applyNumberFormat="1" applyFont="1" applyFill="1" applyBorder="1" applyAlignment="1" applyProtection="1">
      <alignment horizontal="right" vertical="center"/>
      <protection locked="0"/>
    </xf>
    <xf numFmtId="164" fontId="2" fillId="8" borderId="78" xfId="1" applyNumberFormat="1" applyFont="1" applyFill="1" applyBorder="1" applyAlignment="1" applyProtection="1">
      <alignment horizontal="right" vertical="center"/>
      <protection locked="0"/>
    </xf>
    <xf numFmtId="164" fontId="6" fillId="8" borderId="58" xfId="1" applyNumberFormat="1" applyFont="1" applyFill="1" applyBorder="1" applyAlignment="1" applyProtection="1">
      <alignment horizontal="right" vertical="center"/>
      <protection locked="0"/>
    </xf>
    <xf numFmtId="164" fontId="6" fillId="8" borderId="78" xfId="1" applyNumberFormat="1" applyFont="1" applyFill="1" applyBorder="1" applyAlignment="1" applyProtection="1">
      <alignment horizontal="right" vertical="center"/>
      <protection locked="0"/>
    </xf>
    <xf numFmtId="164" fontId="2" fillId="8" borderId="227" xfId="1" applyNumberFormat="1" applyFont="1" applyFill="1" applyBorder="1" applyAlignment="1" applyProtection="1">
      <alignment horizontal="right" vertical="center"/>
      <protection locked="0"/>
    </xf>
    <xf numFmtId="164" fontId="2" fillId="8" borderId="318" xfId="1" applyNumberFormat="1" applyFont="1" applyFill="1" applyBorder="1" applyAlignment="1" applyProtection="1">
      <alignment horizontal="right" vertical="center"/>
      <protection locked="0"/>
    </xf>
    <xf numFmtId="164" fontId="2" fillId="8" borderId="319" xfId="1" applyNumberFormat="1" applyFont="1" applyFill="1" applyBorder="1" applyAlignment="1" applyProtection="1">
      <alignment horizontal="right" vertical="center"/>
      <protection locked="0"/>
    </xf>
    <xf numFmtId="164" fontId="6" fillId="8" borderId="52" xfId="1" applyNumberFormat="1" applyFont="1" applyFill="1" applyBorder="1" applyAlignment="1" applyProtection="1">
      <alignment horizontal="right" vertical="center"/>
      <protection locked="0"/>
    </xf>
    <xf numFmtId="164" fontId="6" fillId="8" borderId="94" xfId="1" applyNumberFormat="1" applyFont="1" applyFill="1" applyBorder="1" applyAlignment="1" applyProtection="1">
      <alignment horizontal="right" vertical="center"/>
      <protection locked="0"/>
    </xf>
    <xf numFmtId="164" fontId="6" fillId="8" borderId="320" xfId="1" applyNumberFormat="1" applyFont="1" applyFill="1" applyBorder="1" applyAlignment="1" applyProtection="1">
      <alignment horizontal="right" vertical="center"/>
      <protection locked="0"/>
    </xf>
    <xf numFmtId="164" fontId="6" fillId="8" borderId="74" xfId="1" applyNumberFormat="1" applyFont="1" applyFill="1" applyBorder="1" applyAlignment="1" applyProtection="1">
      <alignment horizontal="right" vertical="center"/>
      <protection locked="0"/>
    </xf>
    <xf numFmtId="164" fontId="2" fillId="8" borderId="84" xfId="1" applyNumberFormat="1" applyFont="1" applyFill="1" applyBorder="1" applyAlignment="1" applyProtection="1">
      <alignment horizontal="right" vertical="center"/>
      <protection locked="0"/>
    </xf>
    <xf numFmtId="164" fontId="6" fillId="8" borderId="64" xfId="1" applyNumberFormat="1" applyFont="1" applyFill="1" applyBorder="1" applyAlignment="1" applyProtection="1">
      <alignment horizontal="right" vertical="center"/>
      <protection locked="0"/>
    </xf>
    <xf numFmtId="164" fontId="6" fillId="8" borderId="84" xfId="1" applyNumberFormat="1" applyFont="1" applyFill="1" applyBorder="1" applyAlignment="1" applyProtection="1">
      <alignment horizontal="right" vertical="center"/>
      <protection locked="0"/>
    </xf>
    <xf numFmtId="164" fontId="2" fillId="8" borderId="317" xfId="1" applyNumberFormat="1" applyFont="1" applyFill="1" applyBorder="1" applyAlignment="1" applyProtection="1">
      <alignment horizontal="right" vertical="center"/>
      <protection locked="0"/>
    </xf>
    <xf numFmtId="6" fontId="2" fillId="8" borderId="318" xfId="1" applyNumberFormat="1" applyFont="1" applyFill="1" applyBorder="1" applyAlignment="1" applyProtection="1">
      <alignment horizontal="right" vertical="center"/>
      <protection locked="0"/>
    </xf>
    <xf numFmtId="6" fontId="2" fillId="8" borderId="241" xfId="1" applyNumberFormat="1" applyFont="1" applyFill="1" applyBorder="1" applyAlignment="1" applyProtection="1">
      <alignment horizontal="right" vertical="center"/>
      <protection locked="0"/>
    </xf>
    <xf numFmtId="6" fontId="2" fillId="8" borderId="242" xfId="1" applyNumberFormat="1" applyFont="1" applyFill="1" applyBorder="1" applyAlignment="1" applyProtection="1">
      <alignment horizontal="right" vertical="center"/>
      <protection locked="0"/>
    </xf>
    <xf numFmtId="6" fontId="2" fillId="8" borderId="319" xfId="1" applyNumberFormat="1" applyFont="1" applyFill="1" applyBorder="1" applyAlignment="1" applyProtection="1">
      <alignment horizontal="right" vertical="center"/>
      <protection locked="0"/>
    </xf>
    <xf numFmtId="6" fontId="2" fillId="8" borderId="197" xfId="1" applyNumberFormat="1" applyFont="1" applyFill="1" applyBorder="1" applyAlignment="1" applyProtection="1">
      <alignment horizontal="right" vertical="center"/>
      <protection locked="0"/>
    </xf>
    <xf numFmtId="6" fontId="2" fillId="8" borderId="198" xfId="1" applyNumberFormat="1" applyFont="1" applyFill="1" applyBorder="1" applyAlignment="1" applyProtection="1">
      <alignment horizontal="right" vertical="center"/>
      <protection locked="0"/>
    </xf>
    <xf numFmtId="6" fontId="6" fillId="8" borderId="52" xfId="1" applyNumberFormat="1" applyFont="1" applyFill="1" applyBorder="1" applyAlignment="1" applyProtection="1">
      <alignment horizontal="right" vertical="center"/>
      <protection locked="0"/>
    </xf>
    <xf numFmtId="6" fontId="6" fillId="8" borderId="53" xfId="1" applyNumberFormat="1" applyFont="1" applyFill="1" applyBorder="1" applyAlignment="1" applyProtection="1">
      <alignment horizontal="right" vertical="center"/>
      <protection locked="0"/>
    </xf>
    <xf numFmtId="6" fontId="6" fillId="8" borderId="54" xfId="1" applyNumberFormat="1" applyFont="1" applyFill="1" applyBorder="1" applyAlignment="1" applyProtection="1">
      <alignment horizontal="right" vertical="center"/>
      <protection locked="0"/>
    </xf>
    <xf numFmtId="6" fontId="6" fillId="8" borderId="94" xfId="1" applyNumberFormat="1" applyFont="1" applyFill="1" applyBorder="1" applyAlignment="1" applyProtection="1">
      <alignment horizontal="right" vertical="center"/>
      <protection locked="0"/>
    </xf>
    <xf numFmtId="6" fontId="6" fillId="8" borderId="95" xfId="1" applyNumberFormat="1" applyFont="1" applyFill="1" applyBorder="1" applyAlignment="1" applyProtection="1">
      <alignment horizontal="right" vertical="center"/>
      <protection locked="0"/>
    </xf>
    <xf numFmtId="6" fontId="6" fillId="8" borderId="96" xfId="1" applyNumberFormat="1" applyFont="1" applyFill="1" applyBorder="1" applyAlignment="1" applyProtection="1">
      <alignment horizontal="right" vertical="center"/>
      <protection locked="0"/>
    </xf>
    <xf numFmtId="6" fontId="6" fillId="8" borderId="320" xfId="1" applyNumberFormat="1" applyFont="1" applyFill="1" applyBorder="1" applyAlignment="1" applyProtection="1">
      <alignment horizontal="right" vertical="center"/>
      <protection locked="0"/>
    </xf>
    <xf numFmtId="6" fontId="6" fillId="8" borderId="304" xfId="1" applyNumberFormat="1" applyFont="1" applyFill="1" applyBorder="1" applyAlignment="1" applyProtection="1">
      <alignment horizontal="right" vertical="center"/>
      <protection locked="0"/>
    </xf>
    <xf numFmtId="6" fontId="6" fillId="8" borderId="305" xfId="1" applyNumberFormat="1" applyFont="1" applyFill="1" applyBorder="1" applyAlignment="1" applyProtection="1">
      <alignment horizontal="right" vertical="center"/>
      <protection locked="0"/>
    </xf>
    <xf numFmtId="6" fontId="6" fillId="8" borderId="74" xfId="1" applyNumberFormat="1" applyFont="1" applyFill="1" applyBorder="1" applyAlignment="1" applyProtection="1">
      <alignment horizontal="right" vertical="center"/>
      <protection locked="0"/>
    </xf>
    <xf numFmtId="6" fontId="6" fillId="8" borderId="75" xfId="1" applyNumberFormat="1" applyFont="1" applyFill="1" applyBorder="1" applyAlignment="1" applyProtection="1">
      <alignment horizontal="right" vertical="center"/>
      <protection locked="0"/>
    </xf>
    <xf numFmtId="6" fontId="6" fillId="8" borderId="76" xfId="1" applyNumberFormat="1" applyFont="1" applyFill="1" applyBorder="1" applyAlignment="1" applyProtection="1">
      <alignment horizontal="right" vertical="center"/>
      <protection locked="0"/>
    </xf>
    <xf numFmtId="6" fontId="2" fillId="8" borderId="84" xfId="1" applyNumberFormat="1" applyFont="1" applyFill="1" applyBorder="1" applyAlignment="1" applyProtection="1">
      <alignment horizontal="right" vertical="center"/>
      <protection locked="0"/>
    </xf>
    <xf numFmtId="6" fontId="2" fillId="8" borderId="56" xfId="1" applyNumberFormat="1" applyFont="1" applyFill="1" applyBorder="1" applyAlignment="1" applyProtection="1">
      <alignment horizontal="right" vertical="center"/>
      <protection locked="0"/>
    </xf>
    <xf numFmtId="6" fontId="2" fillId="8" borderId="85" xfId="1" applyNumberFormat="1" applyFont="1" applyFill="1" applyBorder="1" applyAlignment="1" applyProtection="1">
      <alignment horizontal="right" vertical="center"/>
      <protection locked="0"/>
    </xf>
    <xf numFmtId="6" fontId="6" fillId="8" borderId="64" xfId="1" applyNumberFormat="1" applyFont="1" applyFill="1" applyBorder="1" applyAlignment="1" applyProtection="1">
      <alignment horizontal="right" vertical="center"/>
      <protection locked="0"/>
    </xf>
    <xf numFmtId="6" fontId="6" fillId="8" borderId="65" xfId="1" applyNumberFormat="1" applyFont="1" applyFill="1" applyBorder="1" applyAlignment="1" applyProtection="1">
      <alignment horizontal="right" vertical="center"/>
      <protection locked="0"/>
    </xf>
    <xf numFmtId="6" fontId="6" fillId="8" borderId="66" xfId="1" applyNumberFormat="1" applyFont="1" applyFill="1" applyBorder="1" applyAlignment="1" applyProtection="1">
      <alignment horizontal="right" vertical="center"/>
      <protection locked="0"/>
    </xf>
    <xf numFmtId="6" fontId="6" fillId="8" borderId="84" xfId="1" applyNumberFormat="1" applyFont="1" applyFill="1" applyBorder="1" applyAlignment="1" applyProtection="1">
      <alignment horizontal="right" vertical="center"/>
      <protection locked="0"/>
    </xf>
    <xf numFmtId="6" fontId="6" fillId="8" borderId="56" xfId="1" applyNumberFormat="1" applyFont="1" applyFill="1" applyBorder="1" applyAlignment="1" applyProtection="1">
      <alignment horizontal="right" vertical="center"/>
      <protection locked="0"/>
    </xf>
    <xf numFmtId="6" fontId="6" fillId="8" borderId="85" xfId="1" applyNumberFormat="1" applyFont="1" applyFill="1" applyBorder="1" applyAlignment="1" applyProtection="1">
      <alignment horizontal="right" vertical="center"/>
      <protection locked="0"/>
    </xf>
    <xf numFmtId="6" fontId="2" fillId="8" borderId="317" xfId="1" applyNumberFormat="1" applyFont="1" applyFill="1" applyBorder="1" applyAlignment="1" applyProtection="1">
      <alignment horizontal="right" vertical="center"/>
      <protection locked="0"/>
    </xf>
    <xf numFmtId="6" fontId="2" fillId="8" borderId="125" xfId="1" applyNumberFormat="1" applyFont="1" applyFill="1" applyBorder="1" applyAlignment="1" applyProtection="1">
      <alignment horizontal="right" vertical="center"/>
      <protection locked="0"/>
    </xf>
    <xf numFmtId="6" fontId="2" fillId="8" borderId="201" xfId="1" applyNumberFormat="1" applyFont="1" applyFill="1" applyBorder="1" applyAlignment="1" applyProtection="1">
      <alignment horizontal="right" vertical="center"/>
      <protection locked="0"/>
    </xf>
    <xf numFmtId="49" fontId="6" fillId="6" borderId="226" xfId="1" applyNumberFormat="1" applyFont="1" applyFill="1" applyBorder="1" applyAlignment="1" applyProtection="1">
      <alignment horizontal="left" vertical="center"/>
      <protection locked="0"/>
    </xf>
    <xf numFmtId="49" fontId="6" fillId="6" borderId="199" xfId="1" applyNumberFormat="1" applyFont="1" applyFill="1" applyBorder="1" applyAlignment="1" applyProtection="1">
      <alignment horizontal="left" vertical="center"/>
      <protection locked="0"/>
    </xf>
    <xf numFmtId="164" fontId="6" fillId="8" borderId="124" xfId="1" applyNumberFormat="1" applyFont="1" applyFill="1" applyBorder="1" applyAlignment="1" applyProtection="1">
      <alignment horizontal="right" vertical="center"/>
      <protection locked="0"/>
    </xf>
    <xf numFmtId="164" fontId="6" fillId="8" borderId="125" xfId="1" applyNumberFormat="1" applyFont="1" applyFill="1" applyBorder="1" applyAlignment="1" applyProtection="1">
      <alignment horizontal="right" vertical="center"/>
      <protection locked="0"/>
    </xf>
    <xf numFmtId="164" fontId="6" fillId="8" borderId="227" xfId="1" applyNumberFormat="1" applyFont="1" applyFill="1" applyBorder="1" applyAlignment="1" applyProtection="1">
      <alignment horizontal="right" vertical="center"/>
      <protection locked="0"/>
    </xf>
    <xf numFmtId="6" fontId="6" fillId="8" borderId="317" xfId="1" applyNumberFormat="1" applyFont="1" applyFill="1" applyBorder="1" applyAlignment="1" applyProtection="1">
      <alignment horizontal="right" vertical="center"/>
      <protection locked="0"/>
    </xf>
    <xf numFmtId="6" fontId="6" fillId="8" borderId="125" xfId="1" applyNumberFormat="1" applyFont="1" applyFill="1" applyBorder="1" applyAlignment="1" applyProtection="1">
      <alignment horizontal="right" vertical="center"/>
      <protection locked="0"/>
    </xf>
    <xf numFmtId="6" fontId="6" fillId="8" borderId="201" xfId="1" applyNumberFormat="1" applyFont="1" applyFill="1" applyBorder="1" applyAlignment="1" applyProtection="1">
      <alignment horizontal="right" vertical="center"/>
      <protection locked="0"/>
    </xf>
    <xf numFmtId="164" fontId="2" fillId="8" borderId="117" xfId="1" applyNumberFormat="1" applyFont="1" applyFill="1" applyBorder="1" applyAlignment="1" applyProtection="1">
      <alignment horizontal="right" vertical="center"/>
      <protection locked="0"/>
    </xf>
    <xf numFmtId="164" fontId="2" fillId="8" borderId="41" xfId="1" applyNumberFormat="1" applyFont="1" applyFill="1" applyBorder="1" applyAlignment="1" applyProtection="1">
      <alignment horizontal="right" vertical="center"/>
      <protection locked="0"/>
    </xf>
    <xf numFmtId="164" fontId="2" fillId="8" borderId="321" xfId="1" applyNumberFormat="1" applyFont="1" applyFill="1" applyBorder="1" applyAlignment="1" applyProtection="1">
      <alignment horizontal="right" vertical="center"/>
      <protection locked="0"/>
    </xf>
    <xf numFmtId="6" fontId="2" fillId="8" borderId="40" xfId="1" applyNumberFormat="1" applyFont="1" applyFill="1" applyBorder="1" applyAlignment="1" applyProtection="1">
      <alignment horizontal="right" vertical="center"/>
      <protection locked="0"/>
    </xf>
    <xf numFmtId="6" fontId="2" fillId="8" borderId="41" xfId="1" applyNumberFormat="1" applyFont="1" applyFill="1" applyBorder="1" applyAlignment="1" applyProtection="1">
      <alignment horizontal="right" vertical="center"/>
      <protection locked="0"/>
    </xf>
    <xf numFmtId="6" fontId="2" fillId="8" borderId="42" xfId="1" applyNumberFormat="1" applyFont="1" applyFill="1" applyBorder="1" applyAlignment="1" applyProtection="1">
      <alignment horizontal="right" vertical="center"/>
      <protection locked="0"/>
    </xf>
    <xf numFmtId="164" fontId="6" fillId="8" borderId="123" xfId="1" applyNumberFormat="1" applyFont="1" applyFill="1" applyBorder="1" applyAlignment="1" applyProtection="1">
      <alignment horizontal="right" vertical="center"/>
      <protection locked="0"/>
    </xf>
    <xf numFmtId="164" fontId="6" fillId="8" borderId="107" xfId="1" applyNumberFormat="1" applyFont="1" applyFill="1" applyBorder="1" applyAlignment="1" applyProtection="1">
      <alignment horizontal="right" vertical="center"/>
      <protection locked="0"/>
    </xf>
    <xf numFmtId="164" fontId="6" fillId="8" borderId="322" xfId="1" applyNumberFormat="1" applyFont="1" applyFill="1" applyBorder="1" applyAlignment="1" applyProtection="1">
      <alignment horizontal="right" vertical="center"/>
      <protection locked="0"/>
    </xf>
    <xf numFmtId="6" fontId="6" fillId="8" borderId="106" xfId="1" applyNumberFormat="1" applyFont="1" applyFill="1" applyBorder="1" applyAlignment="1" applyProtection="1">
      <alignment horizontal="right" vertical="center"/>
      <protection locked="0"/>
    </xf>
    <xf numFmtId="6" fontId="6" fillId="8" borderId="107" xfId="1" applyNumberFormat="1" applyFont="1" applyFill="1" applyBorder="1" applyAlignment="1" applyProtection="1">
      <alignment horizontal="right" vertical="center"/>
      <protection locked="0"/>
    </xf>
    <xf numFmtId="6" fontId="6" fillId="8" borderId="108" xfId="1" applyNumberFormat="1" applyFont="1" applyFill="1" applyBorder="1" applyAlignment="1" applyProtection="1">
      <alignment horizontal="right" vertical="center"/>
      <protection locked="0"/>
    </xf>
    <xf numFmtId="49" fontId="2" fillId="6" borderId="98" xfId="1" applyNumberFormat="1" applyFont="1" applyFill="1" applyBorder="1" applyAlignment="1" applyProtection="1">
      <alignment vertical="center"/>
      <protection locked="0"/>
    </xf>
    <xf numFmtId="49" fontId="2" fillId="6" borderId="2" xfId="1" applyNumberFormat="1" applyFont="1" applyFill="1" applyBorder="1" applyAlignment="1" applyProtection="1">
      <alignment horizontal="left" vertical="center"/>
      <protection locked="0"/>
    </xf>
    <xf numFmtId="49" fontId="2" fillId="6" borderId="323" xfId="1" applyNumberFormat="1" applyFont="1" applyFill="1" applyBorder="1" applyAlignment="1" applyProtection="1">
      <alignment horizontal="left" vertical="center"/>
      <protection locked="0"/>
    </xf>
    <xf numFmtId="164" fontId="2" fillId="8" borderId="324" xfId="1" applyNumberFormat="1" applyFont="1" applyFill="1" applyBorder="1" applyAlignment="1" applyProtection="1">
      <alignment horizontal="right" vertical="center"/>
      <protection locked="0"/>
    </xf>
    <xf numFmtId="164" fontId="2" fillId="8" borderId="325" xfId="1" applyNumberFormat="1" applyFont="1" applyFill="1" applyBorder="1" applyAlignment="1" applyProtection="1">
      <alignment horizontal="right" vertical="center"/>
      <protection locked="0"/>
    </xf>
    <xf numFmtId="164" fontId="2" fillId="8" borderId="326" xfId="1" applyNumberFormat="1" applyFont="1" applyFill="1" applyBorder="1" applyAlignment="1" applyProtection="1">
      <alignment horizontal="right" vertical="center"/>
      <protection locked="0"/>
    </xf>
    <xf numFmtId="6" fontId="2" fillId="8" borderId="327" xfId="1" applyNumberFormat="1" applyFont="1" applyFill="1" applyBorder="1" applyAlignment="1" applyProtection="1">
      <alignment horizontal="right" vertical="center"/>
      <protection locked="0"/>
    </xf>
    <xf numFmtId="6" fontId="2" fillId="8" borderId="325" xfId="1" applyNumberFormat="1" applyFont="1" applyFill="1" applyBorder="1" applyAlignment="1" applyProtection="1">
      <alignment horizontal="right" vertical="center"/>
      <protection locked="0"/>
    </xf>
    <xf numFmtId="6" fontId="2" fillId="8" borderId="328" xfId="1" applyNumberFormat="1" applyFont="1" applyFill="1" applyBorder="1" applyAlignment="1" applyProtection="1">
      <alignment horizontal="right" vertical="center"/>
      <protection locked="0"/>
    </xf>
    <xf numFmtId="164" fontId="2" fillId="8" borderId="327" xfId="1" applyNumberFormat="1" applyFont="1" applyFill="1" applyBorder="1" applyAlignment="1" applyProtection="1">
      <alignment horizontal="right" vertical="center"/>
      <protection locked="0"/>
    </xf>
    <xf numFmtId="164" fontId="2" fillId="8" borderId="328" xfId="1" applyNumberFormat="1" applyFont="1" applyFill="1" applyBorder="1" applyAlignment="1" applyProtection="1">
      <alignment horizontal="right" vertical="center"/>
      <protection locked="0"/>
    </xf>
    <xf numFmtId="164" fontId="6" fillId="8" borderId="317" xfId="1" applyNumberFormat="1" applyFont="1" applyFill="1" applyBorder="1" applyAlignment="1" applyProtection="1">
      <alignment horizontal="right" vertical="center"/>
      <protection locked="0"/>
    </xf>
    <xf numFmtId="164" fontId="6" fillId="8" borderId="201" xfId="1" applyNumberFormat="1" applyFont="1" applyFill="1" applyBorder="1" applyAlignment="1" applyProtection="1">
      <alignment horizontal="right" vertical="center"/>
      <protection locked="0"/>
    </xf>
    <xf numFmtId="164" fontId="2" fillId="8" borderId="40" xfId="1" applyNumberFormat="1" applyFont="1" applyFill="1" applyBorder="1" applyAlignment="1" applyProtection="1">
      <alignment horizontal="right" vertical="center"/>
      <protection locked="0"/>
    </xf>
    <xf numFmtId="164" fontId="2" fillId="8" borderId="42" xfId="1" applyNumberFormat="1" applyFont="1" applyFill="1" applyBorder="1" applyAlignment="1" applyProtection="1">
      <alignment horizontal="right" vertical="center"/>
      <protection locked="0"/>
    </xf>
    <xf numFmtId="164" fontId="6" fillId="8" borderId="106" xfId="1" applyNumberFormat="1" applyFont="1" applyFill="1" applyBorder="1" applyAlignment="1" applyProtection="1">
      <alignment horizontal="right" vertical="center"/>
      <protection locked="0"/>
    </xf>
    <xf numFmtId="164" fontId="6" fillId="8" borderId="108" xfId="1" applyNumberFormat="1" applyFont="1" applyFill="1" applyBorder="1" applyAlignment="1" applyProtection="1">
      <alignment horizontal="right" vertical="center"/>
      <protection locked="0"/>
    </xf>
    <xf numFmtId="49" fontId="2" fillId="6" borderId="177" xfId="1" applyNumberFormat="1" applyFont="1" applyFill="1" applyBorder="1" applyAlignment="1" applyProtection="1">
      <alignment horizontal="center" vertical="center" wrapText="1"/>
      <protection locked="0"/>
    </xf>
    <xf numFmtId="170" fontId="18" fillId="8" borderId="286" xfId="1" applyNumberFormat="1" applyFont="1" applyFill="1" applyBorder="1" applyAlignment="1" applyProtection="1">
      <alignment horizontal="right" vertical="center"/>
      <protection locked="0"/>
    </xf>
    <xf numFmtId="170" fontId="18" fillId="8" borderId="255" xfId="1" applyNumberFormat="1" applyFont="1" applyFill="1" applyBorder="1" applyAlignment="1" applyProtection="1">
      <alignment horizontal="right" vertical="center"/>
      <protection locked="0"/>
    </xf>
    <xf numFmtId="170" fontId="18" fillId="8" borderId="287" xfId="1" applyNumberFormat="1" applyFont="1" applyFill="1" applyBorder="1" applyAlignment="1" applyProtection="1">
      <alignment horizontal="right" vertical="center"/>
      <protection locked="0"/>
    </xf>
    <xf numFmtId="170" fontId="18" fillId="8" borderId="258" xfId="1" applyNumberFormat="1" applyFont="1" applyFill="1" applyBorder="1" applyAlignment="1" applyProtection="1">
      <alignment horizontal="right" vertical="center"/>
      <protection locked="0"/>
    </xf>
    <xf numFmtId="170" fontId="15" fillId="8" borderId="288" xfId="1" applyNumberFormat="1" applyFont="1" applyFill="1" applyBorder="1" applyAlignment="1" applyProtection="1">
      <alignment horizontal="right" vertical="center"/>
      <protection locked="0"/>
    </xf>
    <xf numFmtId="170" fontId="15" fillId="8" borderId="51" xfId="1" applyNumberFormat="1" applyFont="1" applyFill="1" applyBorder="1" applyAlignment="1" applyProtection="1">
      <alignment horizontal="right" vertical="center"/>
      <protection locked="0"/>
    </xf>
    <xf numFmtId="170" fontId="15" fillId="8" borderId="289" xfId="1" applyNumberFormat="1" applyFont="1" applyFill="1" applyBorder="1" applyAlignment="1" applyProtection="1">
      <alignment horizontal="right" vertical="center"/>
      <protection locked="0"/>
    </xf>
    <xf numFmtId="170" fontId="15" fillId="8" borderId="93" xfId="1" applyNumberFormat="1" applyFont="1" applyFill="1" applyBorder="1" applyAlignment="1" applyProtection="1">
      <alignment horizontal="right" vertical="center"/>
      <protection locked="0"/>
    </xf>
    <xf numFmtId="170" fontId="15" fillId="8" borderId="309" xfId="1" applyNumberFormat="1" applyFont="1" applyFill="1" applyBorder="1" applyAlignment="1" applyProtection="1">
      <alignment horizontal="right" vertical="center"/>
      <protection locked="0"/>
    </xf>
    <xf numFmtId="170" fontId="15" fillId="8" borderId="23" xfId="1" applyNumberFormat="1" applyFont="1" applyFill="1" applyBorder="1" applyAlignment="1" applyProtection="1">
      <alignment horizontal="right" vertical="center"/>
      <protection locked="0"/>
    </xf>
    <xf numFmtId="170" fontId="15" fillId="8" borderId="290" xfId="1" applyNumberFormat="1" applyFont="1" applyFill="1" applyBorder="1" applyAlignment="1" applyProtection="1">
      <alignment horizontal="right" vertical="center"/>
      <protection locked="0"/>
    </xf>
    <xf numFmtId="170" fontId="15" fillId="8" borderId="73" xfId="1" applyNumberFormat="1" applyFont="1" applyFill="1" applyBorder="1" applyAlignment="1" applyProtection="1">
      <alignment horizontal="right" vertical="center"/>
      <protection locked="0"/>
    </xf>
    <xf numFmtId="170" fontId="18" fillId="8" borderId="291" xfId="1" applyNumberFormat="1" applyFont="1" applyFill="1" applyBorder="1" applyAlignment="1" applyProtection="1">
      <alignment horizontal="right" vertical="center"/>
      <protection locked="0"/>
    </xf>
    <xf numFmtId="170" fontId="18" fillId="8" borderId="83" xfId="1" applyNumberFormat="1" applyFont="1" applyFill="1" applyBorder="1" applyAlignment="1" applyProtection="1">
      <alignment horizontal="right" vertical="center"/>
      <protection locked="0"/>
    </xf>
    <xf numFmtId="170" fontId="15" fillId="8" borderId="292" xfId="1" applyNumberFormat="1" applyFont="1" applyFill="1" applyBorder="1" applyAlignment="1" applyProtection="1">
      <alignment horizontal="right" vertical="center"/>
      <protection locked="0"/>
    </xf>
    <xf numFmtId="170" fontId="15" fillId="8" borderId="63" xfId="1" applyNumberFormat="1" applyFont="1" applyFill="1" applyBorder="1" applyAlignment="1" applyProtection="1">
      <alignment horizontal="right" vertical="center"/>
      <protection locked="0"/>
    </xf>
    <xf numFmtId="170" fontId="15" fillId="8" borderId="291" xfId="1" applyNumberFormat="1" applyFont="1" applyFill="1" applyBorder="1" applyAlignment="1" applyProtection="1">
      <alignment horizontal="right" vertical="center"/>
      <protection locked="0"/>
    </xf>
    <xf numFmtId="170" fontId="15" fillId="8" borderId="83" xfId="1" applyNumberFormat="1" applyFont="1" applyFill="1" applyBorder="1" applyAlignment="1" applyProtection="1">
      <alignment horizontal="right" vertical="center"/>
      <protection locked="0"/>
    </xf>
    <xf numFmtId="170" fontId="18" fillId="8" borderId="150" xfId="1" applyNumberFormat="1" applyFont="1" applyFill="1" applyBorder="1" applyAlignment="1" applyProtection="1">
      <alignment horizontal="right" vertical="center"/>
      <protection locked="0"/>
    </xf>
    <xf numFmtId="170" fontId="18" fillId="8" borderId="225" xfId="1" applyNumberFormat="1" applyFont="1" applyFill="1" applyBorder="1" applyAlignment="1" applyProtection="1">
      <alignment horizontal="right" vertical="center"/>
      <protection locked="0"/>
    </xf>
    <xf numFmtId="170" fontId="15" fillId="8" borderId="150" xfId="1" applyNumberFormat="1" applyFont="1" applyFill="1" applyBorder="1" applyAlignment="1" applyProtection="1">
      <alignment horizontal="right" vertical="center"/>
      <protection locked="0"/>
    </xf>
    <xf numFmtId="170" fontId="15" fillId="8" borderId="225" xfId="1" applyNumberFormat="1" applyFont="1" applyFill="1" applyBorder="1" applyAlignment="1" applyProtection="1">
      <alignment horizontal="right" vertical="center"/>
      <protection locked="0"/>
    </xf>
    <xf numFmtId="170" fontId="15" fillId="8" borderId="293" xfId="1" applyNumberFormat="1" applyFont="1" applyFill="1" applyBorder="1" applyAlignment="1" applyProtection="1">
      <alignment horizontal="right" vertical="center"/>
      <protection locked="0"/>
    </xf>
    <xf numFmtId="170" fontId="15" fillId="8" borderId="260" xfId="1" applyNumberFormat="1" applyFont="1" applyFill="1" applyBorder="1" applyAlignment="1" applyProtection="1">
      <alignment horizontal="right" vertical="center"/>
      <protection locked="0"/>
    </xf>
    <xf numFmtId="170" fontId="15" fillId="8" borderId="294" xfId="1" applyNumberFormat="1" applyFont="1" applyFill="1" applyBorder="1" applyAlignment="1" applyProtection="1">
      <alignment horizontal="right" vertical="center"/>
      <protection locked="0"/>
    </xf>
    <xf numFmtId="170" fontId="15" fillId="8" borderId="263" xfId="1" applyNumberFormat="1" applyFont="1" applyFill="1" applyBorder="1" applyAlignment="1" applyProtection="1">
      <alignment horizontal="right" vertical="center"/>
      <protection locked="0"/>
    </xf>
    <xf numFmtId="170" fontId="15" fillId="8" borderId="295" xfId="1" applyNumberFormat="1" applyFont="1" applyFill="1" applyBorder="1" applyAlignment="1" applyProtection="1">
      <alignment horizontal="right" vertical="center"/>
      <protection locked="0"/>
    </xf>
    <xf numFmtId="170" fontId="15" fillId="8" borderId="105" xfId="1" applyNumberFormat="1" applyFont="1" applyFill="1" applyBorder="1" applyAlignment="1" applyProtection="1">
      <alignment horizontal="right" vertical="center"/>
      <protection locked="0"/>
    </xf>
    <xf numFmtId="49" fontId="2" fillId="6" borderId="44" xfId="1" applyNumberFormat="1" applyFont="1" applyFill="1" applyBorder="1" applyAlignment="1" applyProtection="1">
      <alignment vertical="center"/>
      <protection locked="0"/>
    </xf>
    <xf numFmtId="0" fontId="6" fillId="5" borderId="0" xfId="1" applyFont="1" applyFill="1"/>
    <xf numFmtId="0" fontId="2" fillId="3" borderId="0" xfId="1" applyFont="1" applyFill="1" applyBorder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center"/>
      <protection locked="0" hidden="1"/>
    </xf>
    <xf numFmtId="0" fontId="4" fillId="2" borderId="56" xfId="1" applyNumberFormat="1" applyFont="1" applyFill="1" applyBorder="1" applyAlignment="1" applyProtection="1">
      <alignment horizontal="left" vertical="center"/>
      <protection hidden="1"/>
    </xf>
    <xf numFmtId="0" fontId="4" fillId="3" borderId="0" xfId="1" applyFont="1" applyFill="1" applyBorder="1" applyAlignment="1" applyProtection="1">
      <alignment horizontal="left" vertical="center"/>
      <protection hidden="1"/>
    </xf>
    <xf numFmtId="49" fontId="2" fillId="6" borderId="12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19" xfId="1" applyFill="1" applyBorder="1" applyAlignment="1" applyProtection="1">
      <alignment horizontal="center" vertical="center" wrapText="1"/>
      <protection locked="0"/>
    </xf>
    <xf numFmtId="0" fontId="1" fillId="6" borderId="33" xfId="1" applyFill="1" applyBorder="1" applyAlignment="1" applyProtection="1">
      <alignment horizontal="center" vertical="center" wrapText="1"/>
      <protection locked="0"/>
    </xf>
    <xf numFmtId="49" fontId="6" fillId="6" borderId="22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28" xfId="1" applyFill="1" applyBorder="1" applyAlignment="1" applyProtection="1">
      <alignment horizontal="center" vertical="center" wrapText="1"/>
      <protection locked="0"/>
    </xf>
    <xf numFmtId="49" fontId="6" fillId="6" borderId="23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29" xfId="1" applyFill="1" applyBorder="1" applyAlignment="1" applyProtection="1">
      <alignment horizontal="center" vertical="center" wrapText="1"/>
      <protection locked="0"/>
    </xf>
    <xf numFmtId="49" fontId="8" fillId="6" borderId="45" xfId="1" applyNumberFormat="1" applyFont="1" applyFill="1" applyBorder="1" applyAlignment="1" applyProtection="1">
      <alignment horizontal="center" vertical="center" textRotation="90" shrinkToFit="1"/>
      <protection locked="0"/>
    </xf>
    <xf numFmtId="0" fontId="1" fillId="6" borderId="57" xfId="1" applyFont="1" applyFill="1" applyBorder="1" applyAlignment="1">
      <alignment horizontal="center" vertical="center" textRotation="90" shrinkToFit="1"/>
    </xf>
    <xf numFmtId="0" fontId="1" fillId="6" borderId="99" xfId="1" applyFont="1" applyFill="1" applyBorder="1" applyAlignment="1">
      <alignment horizontal="center" vertical="center" textRotation="90" shrinkToFit="1"/>
    </xf>
    <xf numFmtId="49" fontId="8" fillId="6" borderId="87" xfId="1" applyNumberFormat="1" applyFont="1" applyFill="1" applyBorder="1" applyAlignment="1" applyProtection="1">
      <alignment horizontal="center" vertical="center" textRotation="90" shrinkToFit="1"/>
      <protection locked="0"/>
    </xf>
    <xf numFmtId="0" fontId="1" fillId="6" borderId="88" xfId="1" applyFont="1" applyFill="1" applyBorder="1" applyAlignment="1">
      <alignment horizontal="center" vertical="center" textRotation="90" shrinkToFit="1"/>
    </xf>
    <xf numFmtId="0" fontId="1" fillId="6" borderId="100" xfId="1" applyFont="1" applyFill="1" applyBorder="1" applyAlignment="1">
      <alignment horizontal="center" vertical="center" textRotation="90" shrinkToFit="1"/>
    </xf>
    <xf numFmtId="49" fontId="2" fillId="6" borderId="4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1" applyFont="1" applyFill="1" applyBorder="1" applyAlignment="1" applyProtection="1">
      <alignment horizontal="center" vertical="center" wrapText="1"/>
      <protection locked="0"/>
    </xf>
    <xf numFmtId="0" fontId="10" fillId="6" borderId="6" xfId="1" applyFont="1" applyFill="1" applyBorder="1" applyAlignment="1" applyProtection="1">
      <alignment horizontal="center" vertical="center" wrapText="1"/>
      <protection locked="0"/>
    </xf>
    <xf numFmtId="0" fontId="10" fillId="6" borderId="13" xfId="1" applyFont="1" applyFill="1" applyBorder="1" applyAlignment="1" applyProtection="1">
      <alignment horizontal="center" vertical="center" wrapText="1"/>
      <protection locked="0"/>
    </xf>
    <xf numFmtId="0" fontId="10" fillId="6" borderId="0" xfId="1" applyFont="1" applyFill="1" applyBorder="1" applyAlignment="1" applyProtection="1">
      <alignment horizontal="center" vertical="center" wrapText="1"/>
      <protection locked="0"/>
    </xf>
    <xf numFmtId="0" fontId="10" fillId="6" borderId="14" xfId="1" applyFont="1" applyFill="1" applyBorder="1" applyAlignment="1" applyProtection="1">
      <alignment horizontal="center" vertical="center" wrapText="1"/>
      <protection locked="0"/>
    </xf>
    <xf numFmtId="0" fontId="10" fillId="6" borderId="24" xfId="1" applyFont="1" applyFill="1" applyBorder="1" applyAlignment="1" applyProtection="1">
      <alignment horizontal="center" vertical="center" wrapText="1"/>
      <protection locked="0"/>
    </xf>
    <xf numFmtId="0" fontId="10" fillId="6" borderId="25" xfId="1" applyFont="1" applyFill="1" applyBorder="1" applyAlignment="1" applyProtection="1">
      <alignment horizontal="center" vertical="center" wrapText="1"/>
      <protection locked="0"/>
    </xf>
    <xf numFmtId="0" fontId="10" fillId="6" borderId="26" xfId="1" applyFont="1" applyFill="1" applyBorder="1" applyAlignment="1" applyProtection="1">
      <alignment horizontal="center" vertical="center" wrapText="1"/>
      <protection locked="0"/>
    </xf>
    <xf numFmtId="49" fontId="2" fillId="6" borderId="7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15" xfId="1" applyFill="1" applyBorder="1" applyAlignment="1" applyProtection="1">
      <alignment horizontal="center" vertical="center" wrapText="1"/>
      <protection locked="0"/>
    </xf>
    <xf numFmtId="0" fontId="1" fillId="6" borderId="27" xfId="1" applyFill="1" applyBorder="1" applyAlignment="1" applyProtection="1">
      <alignment horizontal="center" vertical="center" wrapText="1"/>
      <protection locked="0"/>
    </xf>
    <xf numFmtId="0" fontId="1" fillId="6" borderId="8" xfId="1" applyFill="1" applyBorder="1" applyAlignment="1" applyProtection="1">
      <alignment horizontal="center" vertical="center" wrapText="1"/>
      <protection locked="0"/>
    </xf>
    <xf numFmtId="0" fontId="1" fillId="6" borderId="13" xfId="1" applyFill="1" applyBorder="1" applyAlignment="1" applyProtection="1">
      <alignment horizontal="center" vertical="center" wrapText="1"/>
      <protection locked="0"/>
    </xf>
    <xf numFmtId="0" fontId="1" fillId="6" borderId="3" xfId="1" applyFill="1" applyBorder="1" applyAlignment="1" applyProtection="1">
      <alignment horizontal="center" vertical="center" wrapText="1"/>
      <protection locked="0"/>
    </xf>
    <xf numFmtId="0" fontId="1" fillId="6" borderId="20" xfId="1" applyFill="1" applyBorder="1" applyAlignment="1" applyProtection="1">
      <alignment horizontal="center" vertical="center" wrapText="1"/>
      <protection locked="0"/>
    </xf>
    <xf numFmtId="0" fontId="1" fillId="6" borderId="21" xfId="1" applyFill="1" applyBorder="1" applyAlignment="1" applyProtection="1">
      <alignment horizontal="center" vertical="center" wrapText="1"/>
      <protection locked="0"/>
    </xf>
    <xf numFmtId="49" fontId="2" fillId="6" borderId="9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16" xfId="1" applyFill="1" applyBorder="1" applyAlignment="1" applyProtection="1">
      <alignment horizontal="center" vertical="center" wrapText="1"/>
      <protection locked="0"/>
    </xf>
    <xf numFmtId="0" fontId="1" fillId="6" borderId="30" xfId="1" applyFill="1" applyBorder="1" applyAlignment="1" applyProtection="1">
      <alignment horizontal="center" vertical="center" wrapText="1"/>
      <protection locked="0"/>
    </xf>
    <xf numFmtId="49" fontId="2" fillId="6" borderId="10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7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1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1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18" xfId="1" applyFill="1" applyBorder="1" applyAlignment="1" applyProtection="1">
      <alignment horizontal="center" vertical="center" wrapText="1"/>
      <protection locked="0"/>
    </xf>
    <xf numFmtId="0" fontId="1" fillId="6" borderId="32" xfId="1" applyFill="1" applyBorder="1" applyAlignment="1" applyProtection="1">
      <alignment horizontal="center" vertical="center" wrapText="1"/>
      <protection locked="0"/>
    </xf>
    <xf numFmtId="49" fontId="2" fillId="6" borderId="5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6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3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0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4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4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5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6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10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11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12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13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114" xfId="1" applyFont="1" applyFill="1" applyBorder="1" applyAlignment="1" applyProtection="1">
      <alignment horizontal="center" vertical="center" wrapText="1"/>
      <protection locked="0"/>
    </xf>
    <xf numFmtId="0" fontId="2" fillId="6" borderId="115" xfId="1" applyFont="1" applyFill="1" applyBorder="1" applyAlignment="1" applyProtection="1">
      <alignment horizontal="center" vertical="center" wrapText="1"/>
      <protection locked="0"/>
    </xf>
    <xf numFmtId="0" fontId="2" fillId="6" borderId="116" xfId="1" applyFont="1" applyFill="1" applyBorder="1" applyAlignment="1" applyProtection="1">
      <alignment horizontal="center" vertical="center" wrapText="1"/>
      <protection locked="0"/>
    </xf>
    <xf numFmtId="0" fontId="2" fillId="6" borderId="10" xfId="1" applyFont="1" applyFill="1" applyBorder="1" applyAlignment="1" applyProtection="1">
      <alignment horizontal="center" vertical="center" wrapText="1"/>
      <protection locked="0"/>
    </xf>
    <xf numFmtId="0" fontId="2" fillId="6" borderId="17" xfId="1" applyFont="1" applyFill="1" applyBorder="1" applyAlignment="1" applyProtection="1">
      <alignment horizontal="center" vertical="center" wrapText="1"/>
      <protection locked="0"/>
    </xf>
    <xf numFmtId="0" fontId="2" fillId="6" borderId="31" xfId="1" applyFont="1" applyFill="1" applyBorder="1" applyAlignment="1" applyProtection="1">
      <alignment horizontal="center" vertical="center" wrapText="1"/>
      <protection locked="0"/>
    </xf>
    <xf numFmtId="0" fontId="2" fillId="6" borderId="11" xfId="1" applyFont="1" applyFill="1" applyBorder="1" applyAlignment="1" applyProtection="1">
      <alignment horizontal="center" vertical="center" wrapText="1"/>
      <protection locked="0"/>
    </xf>
    <xf numFmtId="0" fontId="2" fillId="6" borderId="18" xfId="1" applyFont="1" applyFill="1" applyBorder="1" applyAlignment="1" applyProtection="1">
      <alignment horizontal="center" vertical="center" wrapText="1"/>
      <protection locked="0"/>
    </xf>
    <xf numFmtId="0" fontId="2" fillId="6" borderId="32" xfId="1" applyFont="1" applyFill="1" applyBorder="1" applyAlignment="1" applyProtection="1">
      <alignment horizontal="center" vertical="center" wrapText="1"/>
      <protection locked="0"/>
    </xf>
    <xf numFmtId="0" fontId="2" fillId="6" borderId="9" xfId="1" applyFont="1" applyFill="1" applyBorder="1" applyAlignment="1" applyProtection="1">
      <alignment horizontal="center" vertical="center" wrapText="1"/>
      <protection locked="0"/>
    </xf>
    <xf numFmtId="0" fontId="2" fillId="6" borderId="16" xfId="1" applyFont="1" applyFill="1" applyBorder="1" applyAlignment="1" applyProtection="1">
      <alignment horizontal="center" vertical="center" wrapText="1"/>
      <protection locked="0"/>
    </xf>
    <xf numFmtId="0" fontId="2" fillId="6" borderId="30" xfId="1" applyFont="1" applyFill="1" applyBorder="1" applyAlignment="1" applyProtection="1">
      <alignment horizontal="center" vertical="center" wrapText="1"/>
      <protection locked="0"/>
    </xf>
    <xf numFmtId="49" fontId="2" fillId="6" borderId="126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8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28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29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30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31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44" xfId="1" applyNumberFormat="1" applyFont="1" applyFill="1" applyBorder="1" applyAlignment="1" applyProtection="1">
      <alignment vertical="center" textRotation="90"/>
      <protection locked="0"/>
    </xf>
    <xf numFmtId="0" fontId="1" fillId="0" borderId="150" xfId="1" applyFont="1" applyBorder="1" applyAlignment="1">
      <alignment vertical="center" textRotation="90"/>
    </xf>
    <xf numFmtId="0" fontId="1" fillId="0" borderId="13" xfId="1" applyFont="1" applyBorder="1" applyAlignment="1">
      <alignment vertical="center" textRotation="90"/>
    </xf>
    <xf numFmtId="0" fontId="1" fillId="0" borderId="155" xfId="1" applyFont="1" applyBorder="1" applyAlignment="1">
      <alignment vertical="center" textRotation="90"/>
    </xf>
    <xf numFmtId="0" fontId="1" fillId="0" borderId="158" xfId="1" applyFont="1" applyBorder="1" applyAlignment="1">
      <alignment vertical="center" textRotation="90"/>
    </xf>
    <xf numFmtId="0" fontId="1" fillId="0" borderId="159" xfId="1" applyFont="1" applyBorder="1" applyAlignment="1">
      <alignment vertical="center" textRotation="90"/>
    </xf>
    <xf numFmtId="49" fontId="2" fillId="6" borderId="114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15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27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57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176" xfId="1" applyFont="1" applyFill="1" applyBorder="1" applyAlignment="1" applyProtection="1">
      <alignment horizontal="center" vertical="center" wrapText="1"/>
      <protection locked="0"/>
    </xf>
    <xf numFmtId="0" fontId="2" fillId="6" borderId="127" xfId="1" applyFont="1" applyFill="1" applyBorder="1" applyAlignment="1" applyProtection="1">
      <alignment horizontal="center" vertical="center" wrapText="1"/>
      <protection locked="0"/>
    </xf>
    <xf numFmtId="0" fontId="2" fillId="6" borderId="177" xfId="1" applyFont="1" applyFill="1" applyBorder="1" applyAlignment="1" applyProtection="1">
      <alignment horizontal="center" vertical="center" wrapText="1"/>
      <protection locked="0"/>
    </xf>
    <xf numFmtId="0" fontId="2" fillId="6" borderId="57" xfId="1" applyFont="1" applyFill="1" applyBorder="1" applyAlignment="1" applyProtection="1">
      <alignment horizontal="center" vertical="center" wrapText="1"/>
      <protection locked="0"/>
    </xf>
    <xf numFmtId="0" fontId="2" fillId="6" borderId="126" xfId="1" applyFont="1" applyFill="1" applyBorder="1" applyAlignment="1" applyProtection="1">
      <alignment horizontal="center" vertical="center" wrapText="1"/>
      <protection locked="0"/>
    </xf>
    <xf numFmtId="0" fontId="2" fillId="6" borderId="128" xfId="1" applyFont="1" applyFill="1" applyBorder="1" applyAlignment="1" applyProtection="1">
      <alignment horizontal="center" vertical="center" wrapText="1"/>
      <protection locked="0"/>
    </xf>
    <xf numFmtId="0" fontId="2" fillId="6" borderId="5" xfId="1" applyFont="1" applyFill="1" applyBorder="1" applyAlignment="1" applyProtection="1">
      <alignment horizontal="center" vertical="center" wrapText="1"/>
      <protection locked="0"/>
    </xf>
    <xf numFmtId="0" fontId="2" fillId="6" borderId="0" xfId="1" applyFont="1" applyFill="1" applyBorder="1" applyAlignment="1" applyProtection="1">
      <alignment horizontal="center" vertical="center" wrapText="1"/>
      <protection locked="0"/>
    </xf>
    <xf numFmtId="0" fontId="2" fillId="6" borderId="4" xfId="1" applyFont="1" applyFill="1" applyBorder="1" applyAlignment="1" applyProtection="1">
      <alignment horizontal="center" vertical="center" wrapText="1"/>
      <protection locked="0"/>
    </xf>
    <xf numFmtId="0" fontId="2" fillId="6" borderId="13" xfId="1" applyFont="1" applyFill="1" applyBorder="1" applyAlignment="1" applyProtection="1">
      <alignment horizontal="center" vertical="center" wrapText="1"/>
      <protection locked="0"/>
    </xf>
    <xf numFmtId="0" fontId="2" fillId="6" borderId="8" xfId="1" applyFont="1" applyFill="1" applyBorder="1" applyAlignment="1" applyProtection="1">
      <alignment horizontal="center" vertical="center" wrapText="1"/>
      <protection locked="0"/>
    </xf>
    <xf numFmtId="0" fontId="2" fillId="6" borderId="3" xfId="1" applyFont="1" applyFill="1" applyBorder="1" applyAlignment="1" applyProtection="1">
      <alignment horizontal="center" vertical="center" wrapText="1"/>
      <protection locked="0"/>
    </xf>
    <xf numFmtId="49" fontId="18" fillId="6" borderId="10" xfId="1" applyNumberFormat="1" applyFont="1" applyFill="1" applyBorder="1" applyAlignment="1" applyProtection="1">
      <alignment horizontal="center" vertical="center" wrapText="1"/>
      <protection locked="0"/>
    </xf>
    <xf numFmtId="0" fontId="20" fillId="6" borderId="17" xfId="1" applyFont="1" applyFill="1" applyBorder="1" applyAlignment="1" applyProtection="1">
      <alignment horizontal="center" vertical="center" wrapText="1"/>
      <protection locked="0"/>
    </xf>
    <xf numFmtId="0" fontId="20" fillId="6" borderId="31" xfId="1" applyFont="1" applyFill="1" applyBorder="1" applyAlignment="1" applyProtection="1">
      <alignment horizontal="center" vertical="center" wrapText="1"/>
      <protection locked="0"/>
    </xf>
    <xf numFmtId="49" fontId="18" fillId="6" borderId="11" xfId="1" applyNumberFormat="1" applyFont="1" applyFill="1" applyBorder="1" applyAlignment="1" applyProtection="1">
      <alignment horizontal="center" vertical="center" wrapText="1"/>
      <protection locked="0"/>
    </xf>
    <xf numFmtId="0" fontId="20" fillId="6" borderId="18" xfId="1" applyFont="1" applyFill="1" applyBorder="1" applyAlignment="1" applyProtection="1">
      <alignment horizontal="center" vertical="center" wrapText="1"/>
      <protection locked="0"/>
    </xf>
    <xf numFmtId="0" fontId="20" fillId="6" borderId="32" xfId="1" applyFont="1" applyFill="1" applyBorder="1" applyAlignment="1" applyProtection="1">
      <alignment horizontal="center" vertical="center" wrapText="1"/>
      <protection locked="0"/>
    </xf>
    <xf numFmtId="49" fontId="15" fillId="6" borderId="182" xfId="1" applyNumberFormat="1" applyFont="1" applyFill="1" applyBorder="1" applyAlignment="1" applyProtection="1">
      <alignment horizontal="center" vertical="center" wrapText="1"/>
      <protection locked="0"/>
    </xf>
    <xf numFmtId="0" fontId="20" fillId="6" borderId="185" xfId="1" applyFont="1" applyFill="1" applyBorder="1" applyAlignment="1" applyProtection="1">
      <alignment horizontal="center" vertical="center" wrapText="1"/>
      <protection locked="0"/>
    </xf>
    <xf numFmtId="49" fontId="15" fillId="6" borderId="183" xfId="1" applyNumberFormat="1" applyFont="1" applyFill="1" applyBorder="1" applyAlignment="1" applyProtection="1">
      <alignment horizontal="center" vertical="center" wrapText="1"/>
      <protection locked="0"/>
    </xf>
    <xf numFmtId="0" fontId="20" fillId="6" borderId="186" xfId="1" applyFont="1" applyFill="1" applyBorder="1" applyAlignment="1" applyProtection="1">
      <alignment horizontal="center" vertical="center" wrapText="1"/>
      <protection locked="0"/>
    </xf>
    <xf numFmtId="49" fontId="2" fillId="10" borderId="111" xfId="1" applyNumberFormat="1" applyFont="1" applyFill="1" applyBorder="1" applyAlignment="1" applyProtection="1">
      <alignment horizontal="center" vertical="center" wrapText="1"/>
      <protection hidden="1"/>
    </xf>
    <xf numFmtId="49" fontId="2" fillId="10" borderId="230" xfId="1" applyNumberFormat="1" applyFont="1" applyFill="1" applyBorder="1" applyAlignment="1" applyProtection="1">
      <alignment horizontal="center" vertical="center" wrapText="1"/>
      <protection hidden="1"/>
    </xf>
    <xf numFmtId="49" fontId="18" fillId="10" borderId="111" xfId="1" applyNumberFormat="1" applyFont="1" applyFill="1" applyBorder="1" applyAlignment="1" applyProtection="1">
      <alignment horizontal="center" vertical="center"/>
      <protection hidden="1"/>
    </xf>
    <xf numFmtId="49" fontId="18" fillId="10" borderId="112" xfId="1" applyNumberFormat="1" applyFont="1" applyFill="1" applyBorder="1" applyAlignment="1" applyProtection="1">
      <alignment horizontal="center" vertical="center"/>
      <protection hidden="1"/>
    </xf>
    <xf numFmtId="0" fontId="18" fillId="6" borderId="4" xfId="1" applyNumberFormat="1" applyFont="1" applyFill="1" applyBorder="1" applyAlignment="1" applyProtection="1">
      <alignment horizontal="center" vertical="center" wrapText="1"/>
    </xf>
    <xf numFmtId="0" fontId="18" fillId="6" borderId="5" xfId="1" applyNumberFormat="1" applyFont="1" applyFill="1" applyBorder="1" applyAlignment="1" applyProtection="1">
      <alignment horizontal="center" vertical="center" wrapText="1"/>
    </xf>
    <xf numFmtId="0" fontId="18" fillId="6" borderId="6" xfId="1" applyNumberFormat="1" applyFont="1" applyFill="1" applyBorder="1" applyAlignment="1" applyProtection="1">
      <alignment horizontal="center" vertical="center" wrapText="1"/>
    </xf>
    <xf numFmtId="0" fontId="18" fillId="6" borderId="13" xfId="1" applyNumberFormat="1" applyFont="1" applyFill="1" applyBorder="1" applyAlignment="1" applyProtection="1">
      <alignment horizontal="center" vertical="center" wrapText="1"/>
    </xf>
    <xf numFmtId="0" fontId="18" fillId="6" borderId="0" xfId="1" applyNumberFormat="1" applyFont="1" applyFill="1" applyBorder="1" applyAlignment="1" applyProtection="1">
      <alignment horizontal="center" vertical="center" wrapText="1"/>
    </xf>
    <xf numFmtId="0" fontId="18" fillId="6" borderId="14" xfId="1" applyNumberFormat="1" applyFont="1" applyFill="1" applyBorder="1" applyAlignment="1" applyProtection="1">
      <alignment horizontal="center" vertical="center" wrapText="1"/>
    </xf>
    <xf numFmtId="0" fontId="18" fillId="6" borderId="24" xfId="1" applyNumberFormat="1" applyFont="1" applyFill="1" applyBorder="1" applyAlignment="1" applyProtection="1">
      <alignment horizontal="center" vertical="center" wrapText="1"/>
    </xf>
    <xf numFmtId="0" fontId="18" fillId="6" borderId="25" xfId="1" applyNumberFormat="1" applyFont="1" applyFill="1" applyBorder="1" applyAlignment="1" applyProtection="1">
      <alignment horizontal="center" vertical="center" wrapText="1"/>
    </xf>
    <xf numFmtId="0" fontId="18" fillId="6" borderId="26" xfId="1" applyNumberFormat="1" applyFont="1" applyFill="1" applyBorder="1" applyAlignment="1" applyProtection="1">
      <alignment horizontal="center" vertical="center" wrapText="1"/>
    </xf>
    <xf numFmtId="0" fontId="20" fillId="6" borderId="88" xfId="1" applyFont="1" applyFill="1" applyBorder="1" applyAlignment="1" applyProtection="1">
      <alignment horizontal="center" vertical="center" wrapText="1"/>
      <protection locked="0"/>
    </xf>
    <xf numFmtId="0" fontId="20" fillId="6" borderId="184" xfId="1" applyFont="1" applyFill="1" applyBorder="1" applyAlignment="1" applyProtection="1">
      <alignment horizontal="center" vertical="center" wrapText="1"/>
      <protection locked="0"/>
    </xf>
    <xf numFmtId="49" fontId="18" fillId="6" borderId="114" xfId="1" applyNumberFormat="1" applyFont="1" applyFill="1" applyBorder="1" applyAlignment="1" applyProtection="1">
      <alignment horizontal="center" vertical="center" wrapText="1"/>
      <protection locked="0"/>
    </xf>
    <xf numFmtId="0" fontId="20" fillId="6" borderId="115" xfId="1" applyFont="1" applyFill="1" applyBorder="1" applyAlignment="1" applyProtection="1">
      <alignment horizontal="center" vertical="center" wrapText="1"/>
      <protection locked="0"/>
    </xf>
    <xf numFmtId="0" fontId="20" fillId="6" borderId="116" xfId="1" applyFont="1" applyFill="1" applyBorder="1" applyAlignment="1" applyProtection="1">
      <alignment horizontal="center" vertical="center" wrapText="1"/>
      <protection locked="0"/>
    </xf>
    <xf numFmtId="49" fontId="18" fillId="6" borderId="126" xfId="1" applyNumberFormat="1" applyFont="1" applyFill="1" applyBorder="1" applyAlignment="1" applyProtection="1">
      <alignment horizontal="center" vertical="center" wrapText="1"/>
      <protection locked="0"/>
    </xf>
    <xf numFmtId="0" fontId="20" fillId="6" borderId="127" xfId="1" applyFont="1" applyFill="1" applyBorder="1" applyAlignment="1" applyProtection="1">
      <alignment horizontal="center" vertical="center" wrapText="1"/>
      <protection locked="0"/>
    </xf>
    <xf numFmtId="0" fontId="20" fillId="6" borderId="128" xfId="1" applyFont="1" applyFill="1" applyBorder="1" applyAlignment="1" applyProtection="1">
      <alignment horizontal="center" vertical="center" wrapText="1"/>
      <protection locked="0"/>
    </xf>
    <xf numFmtId="0" fontId="20" fillId="6" borderId="57" xfId="1" applyFont="1" applyFill="1" applyBorder="1" applyAlignment="1" applyProtection="1">
      <alignment horizontal="center" vertical="center" wrapText="1"/>
      <protection locked="0"/>
    </xf>
    <xf numFmtId="0" fontId="20" fillId="6" borderId="58" xfId="1" applyFont="1" applyFill="1" applyBorder="1" applyAlignment="1" applyProtection="1">
      <alignment horizontal="center" vertical="center" wrapText="1"/>
      <protection locked="0"/>
    </xf>
    <xf numFmtId="0" fontId="20" fillId="6" borderId="181" xfId="1" applyFont="1" applyFill="1" applyBorder="1" applyAlignment="1" applyProtection="1">
      <alignment horizontal="center" vertical="center" wrapText="1"/>
      <protection locked="0"/>
    </xf>
    <xf numFmtId="49" fontId="18" fillId="6" borderId="127" xfId="1" applyNumberFormat="1" applyFont="1" applyFill="1" applyBorder="1" applyAlignment="1" applyProtection="1">
      <alignment horizontal="center" vertical="center" wrapText="1"/>
      <protection locked="0"/>
    </xf>
    <xf numFmtId="0" fontId="20" fillId="6" borderId="231" xfId="1" applyFont="1" applyFill="1" applyBorder="1" applyAlignment="1" applyProtection="1">
      <alignment horizontal="center" vertical="center" wrapText="1"/>
      <protection locked="0"/>
    </xf>
    <xf numFmtId="49" fontId="2" fillId="6" borderId="50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19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54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271" xfId="1" applyFont="1" applyFill="1" applyBorder="1" applyAlignment="1" applyProtection="1">
      <alignment horizontal="center" vertical="center" wrapText="1"/>
      <protection locked="0"/>
    </xf>
    <xf numFmtId="0" fontId="2" fillId="6" borderId="28" xfId="1" applyFont="1" applyFill="1" applyBorder="1" applyAlignment="1" applyProtection="1">
      <alignment horizontal="center" vertical="center" wrapText="1"/>
      <protection locked="0"/>
    </xf>
    <xf numFmtId="0" fontId="2" fillId="6" borderId="213" xfId="1" applyFont="1" applyFill="1" applyBorder="1" applyAlignment="1" applyProtection="1">
      <alignment horizontal="center" vertical="center" wrapText="1"/>
      <protection locked="0"/>
    </xf>
    <xf numFmtId="0" fontId="2" fillId="6" borderId="252" xfId="1" applyFont="1" applyFill="1" applyBorder="1" applyAlignment="1" applyProtection="1">
      <alignment horizontal="center" vertical="center" wrapText="1"/>
      <protection locked="0"/>
    </xf>
    <xf numFmtId="0" fontId="2" fillId="6" borderId="184" xfId="1" applyFont="1" applyFill="1" applyBorder="1" applyAlignment="1" applyProtection="1">
      <alignment horizontal="center" vertical="center" wrapText="1"/>
      <protection locked="0"/>
    </xf>
    <xf numFmtId="0" fontId="2" fillId="6" borderId="186" xfId="1" applyFont="1" applyFill="1" applyBorder="1" applyAlignment="1" applyProtection="1">
      <alignment horizontal="center" vertical="center" wrapText="1"/>
      <protection locked="0"/>
    </xf>
    <xf numFmtId="49" fontId="2" fillId="10" borderId="176" xfId="1" applyNumberFormat="1" applyFont="1" applyFill="1" applyBorder="1" applyAlignment="1" applyProtection="1">
      <alignment horizontal="center" vertical="center" wrapText="1"/>
      <protection hidden="1"/>
    </xf>
    <xf numFmtId="49" fontId="2" fillId="10" borderId="5" xfId="1" applyNumberFormat="1" applyFont="1" applyFill="1" applyBorder="1" applyAlignment="1" applyProtection="1">
      <alignment horizontal="center" vertical="center"/>
      <protection hidden="1"/>
    </xf>
    <xf numFmtId="49" fontId="2" fillId="10" borderId="245" xfId="1" applyNumberFormat="1" applyFont="1" applyFill="1" applyBorder="1" applyAlignment="1" applyProtection="1">
      <alignment horizontal="center" vertical="center"/>
      <protection hidden="1"/>
    </xf>
    <xf numFmtId="49" fontId="2" fillId="10" borderId="246" xfId="1" applyNumberFormat="1" applyFont="1" applyFill="1" applyBorder="1" applyAlignment="1" applyProtection="1">
      <alignment horizontal="center" vertical="center"/>
      <protection hidden="1"/>
    </xf>
    <xf numFmtId="49" fontId="2" fillId="10" borderId="248" xfId="1" applyNumberFormat="1" applyFont="1" applyFill="1" applyBorder="1" applyAlignment="1" applyProtection="1">
      <alignment horizontal="center" vertical="center"/>
      <protection hidden="1"/>
    </xf>
    <xf numFmtId="49" fontId="2" fillId="6" borderId="153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51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88" xfId="1" applyFont="1" applyFill="1" applyBorder="1" applyAlignment="1" applyProtection="1">
      <alignment horizontal="center" vertical="center" wrapText="1"/>
      <protection locked="0"/>
    </xf>
    <xf numFmtId="0" fontId="2" fillId="6" borderId="185" xfId="1" applyFont="1" applyFill="1" applyBorder="1" applyAlignment="1" applyProtection="1">
      <alignment horizontal="center" vertical="center" wrapText="1"/>
      <protection locked="0"/>
    </xf>
    <xf numFmtId="0" fontId="2" fillId="6" borderId="250" xfId="1" applyFont="1" applyFill="1" applyBorder="1" applyAlignment="1" applyProtection="1">
      <alignment horizontal="center" vertical="center" wrapText="1"/>
      <protection locked="0"/>
    </xf>
    <xf numFmtId="0" fontId="2" fillId="6" borderId="29" xfId="1" applyFont="1" applyFill="1" applyBorder="1" applyAlignment="1" applyProtection="1">
      <alignment horizontal="center" vertical="center" wrapText="1"/>
      <protection locked="0"/>
    </xf>
    <xf numFmtId="49" fontId="2" fillId="6" borderId="270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47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47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249" xfId="1" applyFont="1" applyFill="1" applyBorder="1" applyAlignment="1" applyProtection="1">
      <alignment horizontal="center" vertical="center" wrapText="1"/>
      <protection locked="0"/>
    </xf>
    <xf numFmtId="0" fontId="2" fillId="6" borderId="251" xfId="1" applyFont="1" applyFill="1" applyBorder="1" applyAlignment="1" applyProtection="1">
      <alignment horizontal="center" vertical="center" wrapText="1"/>
      <protection locked="0"/>
    </xf>
    <xf numFmtId="0" fontId="12" fillId="7" borderId="0" xfId="1" applyFont="1" applyFill="1" applyAlignment="1" applyProtection="1">
      <alignment horizontal="left" vertical="top" wrapText="1"/>
      <protection locked="0"/>
    </xf>
    <xf numFmtId="0" fontId="2" fillId="6" borderId="4" xfId="1" applyNumberFormat="1" applyFont="1" applyFill="1" applyBorder="1" applyAlignment="1" applyProtection="1">
      <alignment horizontal="center" vertical="center" wrapText="1"/>
    </xf>
    <xf numFmtId="0" fontId="2" fillId="6" borderId="5" xfId="1" applyNumberFormat="1" applyFont="1" applyFill="1" applyBorder="1" applyAlignment="1" applyProtection="1">
      <alignment horizontal="center" vertical="center" wrapText="1"/>
    </xf>
    <xf numFmtId="0" fontId="2" fillId="6" borderId="6" xfId="1" applyNumberFormat="1" applyFont="1" applyFill="1" applyBorder="1" applyAlignment="1" applyProtection="1">
      <alignment horizontal="center" vertical="center" wrapText="1"/>
    </xf>
    <xf numFmtId="0" fontId="2" fillId="6" borderId="13" xfId="1" applyNumberFormat="1" applyFont="1" applyFill="1" applyBorder="1" applyAlignment="1" applyProtection="1">
      <alignment horizontal="center" vertical="center" wrapText="1"/>
    </xf>
    <xf numFmtId="0" fontId="2" fillId="6" borderId="0" xfId="1" applyNumberFormat="1" applyFont="1" applyFill="1" applyBorder="1" applyAlignment="1" applyProtection="1">
      <alignment horizontal="center" vertical="center" wrapText="1"/>
    </xf>
    <xf numFmtId="0" fontId="2" fillId="6" borderId="14" xfId="1" applyNumberFormat="1" applyFont="1" applyFill="1" applyBorder="1" applyAlignment="1" applyProtection="1">
      <alignment horizontal="center" vertical="center" wrapText="1"/>
    </xf>
    <xf numFmtId="0" fontId="2" fillId="6" borderId="24" xfId="1" applyNumberFormat="1" applyFont="1" applyFill="1" applyBorder="1" applyAlignment="1" applyProtection="1">
      <alignment horizontal="center" vertical="center" wrapText="1"/>
    </xf>
    <xf numFmtId="0" fontId="2" fillId="6" borderId="25" xfId="1" applyNumberFormat="1" applyFont="1" applyFill="1" applyBorder="1" applyAlignment="1" applyProtection="1">
      <alignment horizontal="center" vertical="center" wrapText="1"/>
    </xf>
    <xf numFmtId="0" fontId="2" fillId="6" borderId="26" xfId="1" applyNumberFormat="1" applyFont="1" applyFill="1" applyBorder="1" applyAlignment="1" applyProtection="1">
      <alignment horizontal="center" vertical="center" wrapText="1"/>
    </xf>
    <xf numFmtId="49" fontId="2" fillId="6" borderId="210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11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12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88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13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84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316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309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58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292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308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329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283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81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6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125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3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1" applyNumberFormat="1" applyFont="1" applyFill="1" applyBorder="1" applyAlignment="1" applyProtection="1">
      <alignment horizontal="center" vertical="center" wrapText="1"/>
    </xf>
    <xf numFmtId="0" fontId="10" fillId="6" borderId="6" xfId="1" applyNumberFormat="1" applyFont="1" applyFill="1" applyBorder="1" applyAlignment="1" applyProtection="1">
      <alignment horizontal="center" vertical="center" wrapText="1"/>
    </xf>
    <xf numFmtId="0" fontId="10" fillId="6" borderId="13" xfId="1" applyNumberFormat="1" applyFont="1" applyFill="1" applyBorder="1" applyAlignment="1" applyProtection="1">
      <alignment horizontal="center" vertical="center" wrapText="1"/>
    </xf>
    <xf numFmtId="0" fontId="10" fillId="6" borderId="0" xfId="1" applyNumberFormat="1" applyFont="1" applyFill="1" applyBorder="1" applyAlignment="1" applyProtection="1">
      <alignment horizontal="center" vertical="center" wrapText="1"/>
    </xf>
    <xf numFmtId="0" fontId="10" fillId="6" borderId="14" xfId="1" applyNumberFormat="1" applyFont="1" applyFill="1" applyBorder="1" applyAlignment="1" applyProtection="1">
      <alignment horizontal="center" vertical="center" wrapText="1"/>
    </xf>
    <xf numFmtId="49" fontId="2" fillId="6" borderId="176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24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16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25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56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27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12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17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0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201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18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2" xfId="1" applyNumberFormat="1" applyFont="1" applyFill="1" applyBorder="1" applyAlignment="1" applyProtection="1">
      <alignment horizontal="center" vertical="center" wrapText="1"/>
      <protection locked="0"/>
    </xf>
    <xf numFmtId="49" fontId="6" fillId="6" borderId="325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27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25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328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ální" xfId="0" builtinId="0"/>
    <cellStyle name="Normální 2" xfId="1"/>
  </cellStyles>
  <dxfs count="4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CFFFF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D41"/>
  <sheetViews>
    <sheetView showGridLines="0" showZeros="0" tabSelected="1" showOutlineSymbols="0" zoomScale="90" zoomScaleNormal="90" workbookViewId="0"/>
  </sheetViews>
  <sheetFormatPr defaultRowHeight="18" customHeight="1" x14ac:dyDescent="0.2"/>
  <cols>
    <col min="1" max="1" width="2.7109375" style="2" customWidth="1"/>
    <col min="2" max="2" width="7.7109375" style="703" customWidth="1"/>
    <col min="3" max="3" width="3.7109375" style="2" customWidth="1"/>
    <col min="4" max="4" width="80.7109375" style="2" customWidth="1"/>
    <col min="5" max="254" width="9.140625" style="2"/>
    <col min="255" max="255" width="9.140625" style="2" customWidth="1"/>
    <col min="256" max="256" width="2.7109375" style="2" customWidth="1"/>
    <col min="257" max="257" width="6.7109375" style="2" customWidth="1"/>
    <col min="258" max="258" width="3.7109375" style="2" customWidth="1"/>
    <col min="259" max="259" width="77.28515625" style="2" customWidth="1"/>
    <col min="260" max="260" width="9.7109375" style="2" customWidth="1"/>
    <col min="261" max="510" width="9.140625" style="2"/>
    <col min="511" max="511" width="9.140625" style="2" customWidth="1"/>
    <col min="512" max="512" width="2.7109375" style="2" customWidth="1"/>
    <col min="513" max="513" width="6.7109375" style="2" customWidth="1"/>
    <col min="514" max="514" width="3.7109375" style="2" customWidth="1"/>
    <col min="515" max="515" width="77.28515625" style="2" customWidth="1"/>
    <col min="516" max="516" width="9.7109375" style="2" customWidth="1"/>
    <col min="517" max="766" width="9.140625" style="2"/>
    <col min="767" max="767" width="9.140625" style="2" customWidth="1"/>
    <col min="768" max="768" width="2.7109375" style="2" customWidth="1"/>
    <col min="769" max="769" width="6.7109375" style="2" customWidth="1"/>
    <col min="770" max="770" width="3.7109375" style="2" customWidth="1"/>
    <col min="771" max="771" width="77.28515625" style="2" customWidth="1"/>
    <col min="772" max="772" width="9.7109375" style="2" customWidth="1"/>
    <col min="773" max="1022" width="9.140625" style="2"/>
    <col min="1023" max="1023" width="9.140625" style="2" customWidth="1"/>
    <col min="1024" max="1024" width="2.7109375" style="2" customWidth="1"/>
    <col min="1025" max="1025" width="6.7109375" style="2" customWidth="1"/>
    <col min="1026" max="1026" width="3.7109375" style="2" customWidth="1"/>
    <col min="1027" max="1027" width="77.28515625" style="2" customWidth="1"/>
    <col min="1028" max="1028" width="9.7109375" style="2" customWidth="1"/>
    <col min="1029" max="1278" width="9.140625" style="2"/>
    <col min="1279" max="1279" width="9.140625" style="2" customWidth="1"/>
    <col min="1280" max="1280" width="2.7109375" style="2" customWidth="1"/>
    <col min="1281" max="1281" width="6.7109375" style="2" customWidth="1"/>
    <col min="1282" max="1282" width="3.7109375" style="2" customWidth="1"/>
    <col min="1283" max="1283" width="77.28515625" style="2" customWidth="1"/>
    <col min="1284" max="1284" width="9.7109375" style="2" customWidth="1"/>
    <col min="1285" max="1534" width="9.140625" style="2"/>
    <col min="1535" max="1535" width="9.140625" style="2" customWidth="1"/>
    <col min="1536" max="1536" width="2.7109375" style="2" customWidth="1"/>
    <col min="1537" max="1537" width="6.7109375" style="2" customWidth="1"/>
    <col min="1538" max="1538" width="3.7109375" style="2" customWidth="1"/>
    <col min="1539" max="1539" width="77.28515625" style="2" customWidth="1"/>
    <col min="1540" max="1540" width="9.7109375" style="2" customWidth="1"/>
    <col min="1541" max="1790" width="9.140625" style="2"/>
    <col min="1791" max="1791" width="9.140625" style="2" customWidth="1"/>
    <col min="1792" max="1792" width="2.7109375" style="2" customWidth="1"/>
    <col min="1793" max="1793" width="6.7109375" style="2" customWidth="1"/>
    <col min="1794" max="1794" width="3.7109375" style="2" customWidth="1"/>
    <col min="1795" max="1795" width="77.28515625" style="2" customWidth="1"/>
    <col min="1796" max="1796" width="9.7109375" style="2" customWidth="1"/>
    <col min="1797" max="2046" width="9.140625" style="2"/>
    <col min="2047" max="2047" width="9.140625" style="2" customWidth="1"/>
    <col min="2048" max="2048" width="2.7109375" style="2" customWidth="1"/>
    <col min="2049" max="2049" width="6.7109375" style="2" customWidth="1"/>
    <col min="2050" max="2050" width="3.7109375" style="2" customWidth="1"/>
    <col min="2051" max="2051" width="77.28515625" style="2" customWidth="1"/>
    <col min="2052" max="2052" width="9.7109375" style="2" customWidth="1"/>
    <col min="2053" max="2302" width="9.140625" style="2"/>
    <col min="2303" max="2303" width="9.140625" style="2" customWidth="1"/>
    <col min="2304" max="2304" width="2.7109375" style="2" customWidth="1"/>
    <col min="2305" max="2305" width="6.7109375" style="2" customWidth="1"/>
    <col min="2306" max="2306" width="3.7109375" style="2" customWidth="1"/>
    <col min="2307" max="2307" width="77.28515625" style="2" customWidth="1"/>
    <col min="2308" max="2308" width="9.7109375" style="2" customWidth="1"/>
    <col min="2309" max="2558" width="9.140625" style="2"/>
    <col min="2559" max="2559" width="9.140625" style="2" customWidth="1"/>
    <col min="2560" max="2560" width="2.7109375" style="2" customWidth="1"/>
    <col min="2561" max="2561" width="6.7109375" style="2" customWidth="1"/>
    <col min="2562" max="2562" width="3.7109375" style="2" customWidth="1"/>
    <col min="2563" max="2563" width="77.28515625" style="2" customWidth="1"/>
    <col min="2564" max="2564" width="9.7109375" style="2" customWidth="1"/>
    <col min="2565" max="2814" width="9.140625" style="2"/>
    <col min="2815" max="2815" width="9.140625" style="2" customWidth="1"/>
    <col min="2816" max="2816" width="2.7109375" style="2" customWidth="1"/>
    <col min="2817" max="2817" width="6.7109375" style="2" customWidth="1"/>
    <col min="2818" max="2818" width="3.7109375" style="2" customWidth="1"/>
    <col min="2819" max="2819" width="77.28515625" style="2" customWidth="1"/>
    <col min="2820" max="2820" width="9.7109375" style="2" customWidth="1"/>
    <col min="2821" max="3070" width="9.140625" style="2"/>
    <col min="3071" max="3071" width="9.140625" style="2" customWidth="1"/>
    <col min="3072" max="3072" width="2.7109375" style="2" customWidth="1"/>
    <col min="3073" max="3073" width="6.7109375" style="2" customWidth="1"/>
    <col min="3074" max="3074" width="3.7109375" style="2" customWidth="1"/>
    <col min="3075" max="3075" width="77.28515625" style="2" customWidth="1"/>
    <col min="3076" max="3076" width="9.7109375" style="2" customWidth="1"/>
    <col min="3077" max="3326" width="9.140625" style="2"/>
    <col min="3327" max="3327" width="9.140625" style="2" customWidth="1"/>
    <col min="3328" max="3328" width="2.7109375" style="2" customWidth="1"/>
    <col min="3329" max="3329" width="6.7109375" style="2" customWidth="1"/>
    <col min="3330" max="3330" width="3.7109375" style="2" customWidth="1"/>
    <col min="3331" max="3331" width="77.28515625" style="2" customWidth="1"/>
    <col min="3332" max="3332" width="9.7109375" style="2" customWidth="1"/>
    <col min="3333" max="3582" width="9.140625" style="2"/>
    <col min="3583" max="3583" width="9.140625" style="2" customWidth="1"/>
    <col min="3584" max="3584" width="2.7109375" style="2" customWidth="1"/>
    <col min="3585" max="3585" width="6.7109375" style="2" customWidth="1"/>
    <col min="3586" max="3586" width="3.7109375" style="2" customWidth="1"/>
    <col min="3587" max="3587" width="77.28515625" style="2" customWidth="1"/>
    <col min="3588" max="3588" width="9.7109375" style="2" customWidth="1"/>
    <col min="3589" max="3838" width="9.140625" style="2"/>
    <col min="3839" max="3839" width="9.140625" style="2" customWidth="1"/>
    <col min="3840" max="3840" width="2.7109375" style="2" customWidth="1"/>
    <col min="3841" max="3841" width="6.7109375" style="2" customWidth="1"/>
    <col min="3842" max="3842" width="3.7109375" style="2" customWidth="1"/>
    <col min="3843" max="3843" width="77.28515625" style="2" customWidth="1"/>
    <col min="3844" max="3844" width="9.7109375" style="2" customWidth="1"/>
    <col min="3845" max="4094" width="9.140625" style="2"/>
    <col min="4095" max="4095" width="9.140625" style="2" customWidth="1"/>
    <col min="4096" max="4096" width="2.7109375" style="2" customWidth="1"/>
    <col min="4097" max="4097" width="6.7109375" style="2" customWidth="1"/>
    <col min="4098" max="4098" width="3.7109375" style="2" customWidth="1"/>
    <col min="4099" max="4099" width="77.28515625" style="2" customWidth="1"/>
    <col min="4100" max="4100" width="9.7109375" style="2" customWidth="1"/>
    <col min="4101" max="4350" width="9.140625" style="2"/>
    <col min="4351" max="4351" width="9.140625" style="2" customWidth="1"/>
    <col min="4352" max="4352" width="2.7109375" style="2" customWidth="1"/>
    <col min="4353" max="4353" width="6.7109375" style="2" customWidth="1"/>
    <col min="4354" max="4354" width="3.7109375" style="2" customWidth="1"/>
    <col min="4355" max="4355" width="77.28515625" style="2" customWidth="1"/>
    <col min="4356" max="4356" width="9.7109375" style="2" customWidth="1"/>
    <col min="4357" max="4606" width="9.140625" style="2"/>
    <col min="4607" max="4607" width="9.140625" style="2" customWidth="1"/>
    <col min="4608" max="4608" width="2.7109375" style="2" customWidth="1"/>
    <col min="4609" max="4609" width="6.7109375" style="2" customWidth="1"/>
    <col min="4610" max="4610" width="3.7109375" style="2" customWidth="1"/>
    <col min="4611" max="4611" width="77.28515625" style="2" customWidth="1"/>
    <col min="4612" max="4612" width="9.7109375" style="2" customWidth="1"/>
    <col min="4613" max="4862" width="9.140625" style="2"/>
    <col min="4863" max="4863" width="9.140625" style="2" customWidth="1"/>
    <col min="4864" max="4864" width="2.7109375" style="2" customWidth="1"/>
    <col min="4865" max="4865" width="6.7109375" style="2" customWidth="1"/>
    <col min="4866" max="4866" width="3.7109375" style="2" customWidth="1"/>
    <col min="4867" max="4867" width="77.28515625" style="2" customWidth="1"/>
    <col min="4868" max="4868" width="9.7109375" style="2" customWidth="1"/>
    <col min="4869" max="5118" width="9.140625" style="2"/>
    <col min="5119" max="5119" width="9.140625" style="2" customWidth="1"/>
    <col min="5120" max="5120" width="2.7109375" style="2" customWidth="1"/>
    <col min="5121" max="5121" width="6.7109375" style="2" customWidth="1"/>
    <col min="5122" max="5122" width="3.7109375" style="2" customWidth="1"/>
    <col min="5123" max="5123" width="77.28515625" style="2" customWidth="1"/>
    <col min="5124" max="5124" width="9.7109375" style="2" customWidth="1"/>
    <col min="5125" max="5374" width="9.140625" style="2"/>
    <col min="5375" max="5375" width="9.140625" style="2" customWidth="1"/>
    <col min="5376" max="5376" width="2.7109375" style="2" customWidth="1"/>
    <col min="5377" max="5377" width="6.7109375" style="2" customWidth="1"/>
    <col min="5378" max="5378" width="3.7109375" style="2" customWidth="1"/>
    <col min="5379" max="5379" width="77.28515625" style="2" customWidth="1"/>
    <col min="5380" max="5380" width="9.7109375" style="2" customWidth="1"/>
    <col min="5381" max="5630" width="9.140625" style="2"/>
    <col min="5631" max="5631" width="9.140625" style="2" customWidth="1"/>
    <col min="5632" max="5632" width="2.7109375" style="2" customWidth="1"/>
    <col min="5633" max="5633" width="6.7109375" style="2" customWidth="1"/>
    <col min="5634" max="5634" width="3.7109375" style="2" customWidth="1"/>
    <col min="5635" max="5635" width="77.28515625" style="2" customWidth="1"/>
    <col min="5636" max="5636" width="9.7109375" style="2" customWidth="1"/>
    <col min="5637" max="5886" width="9.140625" style="2"/>
    <col min="5887" max="5887" width="9.140625" style="2" customWidth="1"/>
    <col min="5888" max="5888" width="2.7109375" style="2" customWidth="1"/>
    <col min="5889" max="5889" width="6.7109375" style="2" customWidth="1"/>
    <col min="5890" max="5890" width="3.7109375" style="2" customWidth="1"/>
    <col min="5891" max="5891" width="77.28515625" style="2" customWidth="1"/>
    <col min="5892" max="5892" width="9.7109375" style="2" customWidth="1"/>
    <col min="5893" max="6142" width="9.140625" style="2"/>
    <col min="6143" max="6143" width="9.140625" style="2" customWidth="1"/>
    <col min="6144" max="6144" width="2.7109375" style="2" customWidth="1"/>
    <col min="6145" max="6145" width="6.7109375" style="2" customWidth="1"/>
    <col min="6146" max="6146" width="3.7109375" style="2" customWidth="1"/>
    <col min="6147" max="6147" width="77.28515625" style="2" customWidth="1"/>
    <col min="6148" max="6148" width="9.7109375" style="2" customWidth="1"/>
    <col min="6149" max="6398" width="9.140625" style="2"/>
    <col min="6399" max="6399" width="9.140625" style="2" customWidth="1"/>
    <col min="6400" max="6400" width="2.7109375" style="2" customWidth="1"/>
    <col min="6401" max="6401" width="6.7109375" style="2" customWidth="1"/>
    <col min="6402" max="6402" width="3.7109375" style="2" customWidth="1"/>
    <col min="6403" max="6403" width="77.28515625" style="2" customWidth="1"/>
    <col min="6404" max="6404" width="9.7109375" style="2" customWidth="1"/>
    <col min="6405" max="6654" width="9.140625" style="2"/>
    <col min="6655" max="6655" width="9.140625" style="2" customWidth="1"/>
    <col min="6656" max="6656" width="2.7109375" style="2" customWidth="1"/>
    <col min="6657" max="6657" width="6.7109375" style="2" customWidth="1"/>
    <col min="6658" max="6658" width="3.7109375" style="2" customWidth="1"/>
    <col min="6659" max="6659" width="77.28515625" style="2" customWidth="1"/>
    <col min="6660" max="6660" width="9.7109375" style="2" customWidth="1"/>
    <col min="6661" max="6910" width="9.140625" style="2"/>
    <col min="6911" max="6911" width="9.140625" style="2" customWidth="1"/>
    <col min="6912" max="6912" width="2.7109375" style="2" customWidth="1"/>
    <col min="6913" max="6913" width="6.7109375" style="2" customWidth="1"/>
    <col min="6914" max="6914" width="3.7109375" style="2" customWidth="1"/>
    <col min="6915" max="6915" width="77.28515625" style="2" customWidth="1"/>
    <col min="6916" max="6916" width="9.7109375" style="2" customWidth="1"/>
    <col min="6917" max="7166" width="9.140625" style="2"/>
    <col min="7167" max="7167" width="9.140625" style="2" customWidth="1"/>
    <col min="7168" max="7168" width="2.7109375" style="2" customWidth="1"/>
    <col min="7169" max="7169" width="6.7109375" style="2" customWidth="1"/>
    <col min="7170" max="7170" width="3.7109375" style="2" customWidth="1"/>
    <col min="7171" max="7171" width="77.28515625" style="2" customWidth="1"/>
    <col min="7172" max="7172" width="9.7109375" style="2" customWidth="1"/>
    <col min="7173" max="7422" width="9.140625" style="2"/>
    <col min="7423" max="7423" width="9.140625" style="2" customWidth="1"/>
    <col min="7424" max="7424" width="2.7109375" style="2" customWidth="1"/>
    <col min="7425" max="7425" width="6.7109375" style="2" customWidth="1"/>
    <col min="7426" max="7426" width="3.7109375" style="2" customWidth="1"/>
    <col min="7427" max="7427" width="77.28515625" style="2" customWidth="1"/>
    <col min="7428" max="7428" width="9.7109375" style="2" customWidth="1"/>
    <col min="7429" max="7678" width="9.140625" style="2"/>
    <col min="7679" max="7679" width="9.140625" style="2" customWidth="1"/>
    <col min="7680" max="7680" width="2.7109375" style="2" customWidth="1"/>
    <col min="7681" max="7681" width="6.7109375" style="2" customWidth="1"/>
    <col min="7682" max="7682" width="3.7109375" style="2" customWidth="1"/>
    <col min="7683" max="7683" width="77.28515625" style="2" customWidth="1"/>
    <col min="7684" max="7684" width="9.7109375" style="2" customWidth="1"/>
    <col min="7685" max="7934" width="9.140625" style="2"/>
    <col min="7935" max="7935" width="9.140625" style="2" customWidth="1"/>
    <col min="7936" max="7936" width="2.7109375" style="2" customWidth="1"/>
    <col min="7937" max="7937" width="6.7109375" style="2" customWidth="1"/>
    <col min="7938" max="7938" width="3.7109375" style="2" customWidth="1"/>
    <col min="7939" max="7939" width="77.28515625" style="2" customWidth="1"/>
    <col min="7940" max="7940" width="9.7109375" style="2" customWidth="1"/>
    <col min="7941" max="8190" width="9.140625" style="2"/>
    <col min="8191" max="8191" width="9.140625" style="2" customWidth="1"/>
    <col min="8192" max="8192" width="2.7109375" style="2" customWidth="1"/>
    <col min="8193" max="8193" width="6.7109375" style="2" customWidth="1"/>
    <col min="8194" max="8194" width="3.7109375" style="2" customWidth="1"/>
    <col min="8195" max="8195" width="77.28515625" style="2" customWidth="1"/>
    <col min="8196" max="8196" width="9.7109375" style="2" customWidth="1"/>
    <col min="8197" max="8446" width="9.140625" style="2"/>
    <col min="8447" max="8447" width="9.140625" style="2" customWidth="1"/>
    <col min="8448" max="8448" width="2.7109375" style="2" customWidth="1"/>
    <col min="8449" max="8449" width="6.7109375" style="2" customWidth="1"/>
    <col min="8450" max="8450" width="3.7109375" style="2" customWidth="1"/>
    <col min="8451" max="8451" width="77.28515625" style="2" customWidth="1"/>
    <col min="8452" max="8452" width="9.7109375" style="2" customWidth="1"/>
    <col min="8453" max="8702" width="9.140625" style="2"/>
    <col min="8703" max="8703" width="9.140625" style="2" customWidth="1"/>
    <col min="8704" max="8704" width="2.7109375" style="2" customWidth="1"/>
    <col min="8705" max="8705" width="6.7109375" style="2" customWidth="1"/>
    <col min="8706" max="8706" width="3.7109375" style="2" customWidth="1"/>
    <col min="8707" max="8707" width="77.28515625" style="2" customWidth="1"/>
    <col min="8708" max="8708" width="9.7109375" style="2" customWidth="1"/>
    <col min="8709" max="8958" width="9.140625" style="2"/>
    <col min="8959" max="8959" width="9.140625" style="2" customWidth="1"/>
    <col min="8960" max="8960" width="2.7109375" style="2" customWidth="1"/>
    <col min="8961" max="8961" width="6.7109375" style="2" customWidth="1"/>
    <col min="8962" max="8962" width="3.7109375" style="2" customWidth="1"/>
    <col min="8963" max="8963" width="77.28515625" style="2" customWidth="1"/>
    <col min="8964" max="8964" width="9.7109375" style="2" customWidth="1"/>
    <col min="8965" max="9214" width="9.140625" style="2"/>
    <col min="9215" max="9215" width="9.140625" style="2" customWidth="1"/>
    <col min="9216" max="9216" width="2.7109375" style="2" customWidth="1"/>
    <col min="9217" max="9217" width="6.7109375" style="2" customWidth="1"/>
    <col min="9218" max="9218" width="3.7109375" style="2" customWidth="1"/>
    <col min="9219" max="9219" width="77.28515625" style="2" customWidth="1"/>
    <col min="9220" max="9220" width="9.7109375" style="2" customWidth="1"/>
    <col min="9221" max="9470" width="9.140625" style="2"/>
    <col min="9471" max="9471" width="9.140625" style="2" customWidth="1"/>
    <col min="9472" max="9472" width="2.7109375" style="2" customWidth="1"/>
    <col min="9473" max="9473" width="6.7109375" style="2" customWidth="1"/>
    <col min="9474" max="9474" width="3.7109375" style="2" customWidth="1"/>
    <col min="9475" max="9475" width="77.28515625" style="2" customWidth="1"/>
    <col min="9476" max="9476" width="9.7109375" style="2" customWidth="1"/>
    <col min="9477" max="9726" width="9.140625" style="2"/>
    <col min="9727" max="9727" width="9.140625" style="2" customWidth="1"/>
    <col min="9728" max="9728" width="2.7109375" style="2" customWidth="1"/>
    <col min="9729" max="9729" width="6.7109375" style="2" customWidth="1"/>
    <col min="9730" max="9730" width="3.7109375" style="2" customWidth="1"/>
    <col min="9731" max="9731" width="77.28515625" style="2" customWidth="1"/>
    <col min="9732" max="9732" width="9.7109375" style="2" customWidth="1"/>
    <col min="9733" max="9982" width="9.140625" style="2"/>
    <col min="9983" max="9983" width="9.140625" style="2" customWidth="1"/>
    <col min="9984" max="9984" width="2.7109375" style="2" customWidth="1"/>
    <col min="9985" max="9985" width="6.7109375" style="2" customWidth="1"/>
    <col min="9986" max="9986" width="3.7109375" style="2" customWidth="1"/>
    <col min="9987" max="9987" width="77.28515625" style="2" customWidth="1"/>
    <col min="9988" max="9988" width="9.7109375" style="2" customWidth="1"/>
    <col min="9989" max="10238" width="9.140625" style="2"/>
    <col min="10239" max="10239" width="9.140625" style="2" customWidth="1"/>
    <col min="10240" max="10240" width="2.7109375" style="2" customWidth="1"/>
    <col min="10241" max="10241" width="6.7109375" style="2" customWidth="1"/>
    <col min="10242" max="10242" width="3.7109375" style="2" customWidth="1"/>
    <col min="10243" max="10243" width="77.28515625" style="2" customWidth="1"/>
    <col min="10244" max="10244" width="9.7109375" style="2" customWidth="1"/>
    <col min="10245" max="10494" width="9.140625" style="2"/>
    <col min="10495" max="10495" width="9.140625" style="2" customWidth="1"/>
    <col min="10496" max="10496" width="2.7109375" style="2" customWidth="1"/>
    <col min="10497" max="10497" width="6.7109375" style="2" customWidth="1"/>
    <col min="10498" max="10498" width="3.7109375" style="2" customWidth="1"/>
    <col min="10499" max="10499" width="77.28515625" style="2" customWidth="1"/>
    <col min="10500" max="10500" width="9.7109375" style="2" customWidth="1"/>
    <col min="10501" max="10750" width="9.140625" style="2"/>
    <col min="10751" max="10751" width="9.140625" style="2" customWidth="1"/>
    <col min="10752" max="10752" width="2.7109375" style="2" customWidth="1"/>
    <col min="10753" max="10753" width="6.7109375" style="2" customWidth="1"/>
    <col min="10754" max="10754" width="3.7109375" style="2" customWidth="1"/>
    <col min="10755" max="10755" width="77.28515625" style="2" customWidth="1"/>
    <col min="10756" max="10756" width="9.7109375" style="2" customWidth="1"/>
    <col min="10757" max="11006" width="9.140625" style="2"/>
    <col min="11007" max="11007" width="9.140625" style="2" customWidth="1"/>
    <col min="11008" max="11008" width="2.7109375" style="2" customWidth="1"/>
    <col min="11009" max="11009" width="6.7109375" style="2" customWidth="1"/>
    <col min="11010" max="11010" width="3.7109375" style="2" customWidth="1"/>
    <col min="11011" max="11011" width="77.28515625" style="2" customWidth="1"/>
    <col min="11012" max="11012" width="9.7109375" style="2" customWidth="1"/>
    <col min="11013" max="11262" width="9.140625" style="2"/>
    <col min="11263" max="11263" width="9.140625" style="2" customWidth="1"/>
    <col min="11264" max="11264" width="2.7109375" style="2" customWidth="1"/>
    <col min="11265" max="11265" width="6.7109375" style="2" customWidth="1"/>
    <col min="11266" max="11266" width="3.7109375" style="2" customWidth="1"/>
    <col min="11267" max="11267" width="77.28515625" style="2" customWidth="1"/>
    <col min="11268" max="11268" width="9.7109375" style="2" customWidth="1"/>
    <col min="11269" max="11518" width="9.140625" style="2"/>
    <col min="11519" max="11519" width="9.140625" style="2" customWidth="1"/>
    <col min="11520" max="11520" width="2.7109375" style="2" customWidth="1"/>
    <col min="11521" max="11521" width="6.7109375" style="2" customWidth="1"/>
    <col min="11522" max="11522" width="3.7109375" style="2" customWidth="1"/>
    <col min="11523" max="11523" width="77.28515625" style="2" customWidth="1"/>
    <col min="11524" max="11524" width="9.7109375" style="2" customWidth="1"/>
    <col min="11525" max="11774" width="9.140625" style="2"/>
    <col min="11775" max="11775" width="9.140625" style="2" customWidth="1"/>
    <col min="11776" max="11776" width="2.7109375" style="2" customWidth="1"/>
    <col min="11777" max="11777" width="6.7109375" style="2" customWidth="1"/>
    <col min="11778" max="11778" width="3.7109375" style="2" customWidth="1"/>
    <col min="11779" max="11779" width="77.28515625" style="2" customWidth="1"/>
    <col min="11780" max="11780" width="9.7109375" style="2" customWidth="1"/>
    <col min="11781" max="12030" width="9.140625" style="2"/>
    <col min="12031" max="12031" width="9.140625" style="2" customWidth="1"/>
    <col min="12032" max="12032" width="2.7109375" style="2" customWidth="1"/>
    <col min="12033" max="12033" width="6.7109375" style="2" customWidth="1"/>
    <col min="12034" max="12034" width="3.7109375" style="2" customWidth="1"/>
    <col min="12035" max="12035" width="77.28515625" style="2" customWidth="1"/>
    <col min="12036" max="12036" width="9.7109375" style="2" customWidth="1"/>
    <col min="12037" max="12286" width="9.140625" style="2"/>
    <col min="12287" max="12287" width="9.140625" style="2" customWidth="1"/>
    <col min="12288" max="12288" width="2.7109375" style="2" customWidth="1"/>
    <col min="12289" max="12289" width="6.7109375" style="2" customWidth="1"/>
    <col min="12290" max="12290" width="3.7109375" style="2" customWidth="1"/>
    <col min="12291" max="12291" width="77.28515625" style="2" customWidth="1"/>
    <col min="12292" max="12292" width="9.7109375" style="2" customWidth="1"/>
    <col min="12293" max="12542" width="9.140625" style="2"/>
    <col min="12543" max="12543" width="9.140625" style="2" customWidth="1"/>
    <col min="12544" max="12544" width="2.7109375" style="2" customWidth="1"/>
    <col min="12545" max="12545" width="6.7109375" style="2" customWidth="1"/>
    <col min="12546" max="12546" width="3.7109375" style="2" customWidth="1"/>
    <col min="12547" max="12547" width="77.28515625" style="2" customWidth="1"/>
    <col min="12548" max="12548" width="9.7109375" style="2" customWidth="1"/>
    <col min="12549" max="12798" width="9.140625" style="2"/>
    <col min="12799" max="12799" width="9.140625" style="2" customWidth="1"/>
    <col min="12800" max="12800" width="2.7109375" style="2" customWidth="1"/>
    <col min="12801" max="12801" width="6.7109375" style="2" customWidth="1"/>
    <col min="12802" max="12802" width="3.7109375" style="2" customWidth="1"/>
    <col min="12803" max="12803" width="77.28515625" style="2" customWidth="1"/>
    <col min="12804" max="12804" width="9.7109375" style="2" customWidth="1"/>
    <col min="12805" max="13054" width="9.140625" style="2"/>
    <col min="13055" max="13055" width="9.140625" style="2" customWidth="1"/>
    <col min="13056" max="13056" width="2.7109375" style="2" customWidth="1"/>
    <col min="13057" max="13057" width="6.7109375" style="2" customWidth="1"/>
    <col min="13058" max="13058" width="3.7109375" style="2" customWidth="1"/>
    <col min="13059" max="13059" width="77.28515625" style="2" customWidth="1"/>
    <col min="13060" max="13060" width="9.7109375" style="2" customWidth="1"/>
    <col min="13061" max="13310" width="9.140625" style="2"/>
    <col min="13311" max="13311" width="9.140625" style="2" customWidth="1"/>
    <col min="13312" max="13312" width="2.7109375" style="2" customWidth="1"/>
    <col min="13313" max="13313" width="6.7109375" style="2" customWidth="1"/>
    <col min="13314" max="13314" width="3.7109375" style="2" customWidth="1"/>
    <col min="13315" max="13315" width="77.28515625" style="2" customWidth="1"/>
    <col min="13316" max="13316" width="9.7109375" style="2" customWidth="1"/>
    <col min="13317" max="13566" width="9.140625" style="2"/>
    <col min="13567" max="13567" width="9.140625" style="2" customWidth="1"/>
    <col min="13568" max="13568" width="2.7109375" style="2" customWidth="1"/>
    <col min="13569" max="13569" width="6.7109375" style="2" customWidth="1"/>
    <col min="13570" max="13570" width="3.7109375" style="2" customWidth="1"/>
    <col min="13571" max="13571" width="77.28515625" style="2" customWidth="1"/>
    <col min="13572" max="13572" width="9.7109375" style="2" customWidth="1"/>
    <col min="13573" max="13822" width="9.140625" style="2"/>
    <col min="13823" max="13823" width="9.140625" style="2" customWidth="1"/>
    <col min="13824" max="13824" width="2.7109375" style="2" customWidth="1"/>
    <col min="13825" max="13825" width="6.7109375" style="2" customWidth="1"/>
    <col min="13826" max="13826" width="3.7109375" style="2" customWidth="1"/>
    <col min="13827" max="13827" width="77.28515625" style="2" customWidth="1"/>
    <col min="13828" max="13828" width="9.7109375" style="2" customWidth="1"/>
    <col min="13829" max="14078" width="9.140625" style="2"/>
    <col min="14079" max="14079" width="9.140625" style="2" customWidth="1"/>
    <col min="14080" max="14080" width="2.7109375" style="2" customWidth="1"/>
    <col min="14081" max="14081" width="6.7109375" style="2" customWidth="1"/>
    <col min="14082" max="14082" width="3.7109375" style="2" customWidth="1"/>
    <col min="14083" max="14083" width="77.28515625" style="2" customWidth="1"/>
    <col min="14084" max="14084" width="9.7109375" style="2" customWidth="1"/>
    <col min="14085" max="14334" width="9.140625" style="2"/>
    <col min="14335" max="14335" width="9.140625" style="2" customWidth="1"/>
    <col min="14336" max="14336" width="2.7109375" style="2" customWidth="1"/>
    <col min="14337" max="14337" width="6.7109375" style="2" customWidth="1"/>
    <col min="14338" max="14338" width="3.7109375" style="2" customWidth="1"/>
    <col min="14339" max="14339" width="77.28515625" style="2" customWidth="1"/>
    <col min="14340" max="14340" width="9.7109375" style="2" customWidth="1"/>
    <col min="14341" max="14590" width="9.140625" style="2"/>
    <col min="14591" max="14591" width="9.140625" style="2" customWidth="1"/>
    <col min="14592" max="14592" width="2.7109375" style="2" customWidth="1"/>
    <col min="14593" max="14593" width="6.7109375" style="2" customWidth="1"/>
    <col min="14594" max="14594" width="3.7109375" style="2" customWidth="1"/>
    <col min="14595" max="14595" width="77.28515625" style="2" customWidth="1"/>
    <col min="14596" max="14596" width="9.7109375" style="2" customWidth="1"/>
    <col min="14597" max="14846" width="9.140625" style="2"/>
    <col min="14847" max="14847" width="9.140625" style="2" customWidth="1"/>
    <col min="14848" max="14848" width="2.7109375" style="2" customWidth="1"/>
    <col min="14849" max="14849" width="6.7109375" style="2" customWidth="1"/>
    <col min="14850" max="14850" width="3.7109375" style="2" customWidth="1"/>
    <col min="14851" max="14851" width="77.28515625" style="2" customWidth="1"/>
    <col min="14852" max="14852" width="9.7109375" style="2" customWidth="1"/>
    <col min="14853" max="15102" width="9.140625" style="2"/>
    <col min="15103" max="15103" width="9.140625" style="2" customWidth="1"/>
    <col min="15104" max="15104" width="2.7109375" style="2" customWidth="1"/>
    <col min="15105" max="15105" width="6.7109375" style="2" customWidth="1"/>
    <col min="15106" max="15106" width="3.7109375" style="2" customWidth="1"/>
    <col min="15107" max="15107" width="77.28515625" style="2" customWidth="1"/>
    <col min="15108" max="15108" width="9.7109375" style="2" customWidth="1"/>
    <col min="15109" max="15358" width="9.140625" style="2"/>
    <col min="15359" max="15359" width="9.140625" style="2" customWidth="1"/>
    <col min="15360" max="15360" width="2.7109375" style="2" customWidth="1"/>
    <col min="15361" max="15361" width="6.7109375" style="2" customWidth="1"/>
    <col min="15362" max="15362" width="3.7109375" style="2" customWidth="1"/>
    <col min="15363" max="15363" width="77.28515625" style="2" customWidth="1"/>
    <col min="15364" max="15364" width="9.7109375" style="2" customWidth="1"/>
    <col min="15365" max="15614" width="9.140625" style="2"/>
    <col min="15615" max="15615" width="9.140625" style="2" customWidth="1"/>
    <col min="15616" max="15616" width="2.7109375" style="2" customWidth="1"/>
    <col min="15617" max="15617" width="6.7109375" style="2" customWidth="1"/>
    <col min="15618" max="15618" width="3.7109375" style="2" customWidth="1"/>
    <col min="15619" max="15619" width="77.28515625" style="2" customWidth="1"/>
    <col min="15620" max="15620" width="9.7109375" style="2" customWidth="1"/>
    <col min="15621" max="15870" width="9.140625" style="2"/>
    <col min="15871" max="15871" width="9.140625" style="2" customWidth="1"/>
    <col min="15872" max="15872" width="2.7109375" style="2" customWidth="1"/>
    <col min="15873" max="15873" width="6.7109375" style="2" customWidth="1"/>
    <col min="15874" max="15874" width="3.7109375" style="2" customWidth="1"/>
    <col min="15875" max="15875" width="77.28515625" style="2" customWidth="1"/>
    <col min="15876" max="15876" width="9.7109375" style="2" customWidth="1"/>
    <col min="15877" max="16126" width="9.140625" style="2"/>
    <col min="16127" max="16127" width="9.140625" style="2" customWidth="1"/>
    <col min="16128" max="16128" width="2.7109375" style="2" customWidth="1"/>
    <col min="16129" max="16129" width="6.7109375" style="2" customWidth="1"/>
    <col min="16130" max="16130" width="3.7109375" style="2" customWidth="1"/>
    <col min="16131" max="16131" width="77.28515625" style="2" customWidth="1"/>
    <col min="16132" max="16132" width="9.7109375" style="2" customWidth="1"/>
    <col min="16133" max="16384" width="9.140625" style="2"/>
  </cols>
  <sheetData>
    <row r="1" spans="2:4" s="3" customFormat="1" ht="20.100000000000001" customHeight="1" x14ac:dyDescent="0.25">
      <c r="B1" s="923"/>
    </row>
    <row r="2" spans="2:4" s="3" customFormat="1" ht="20.100000000000001" customHeight="1" x14ac:dyDescent="0.25">
      <c r="B2" s="924" t="s">
        <v>287</v>
      </c>
      <c r="C2" s="4"/>
      <c r="D2" s="4"/>
    </row>
    <row r="3" spans="2:4" s="3" customFormat="1" ht="20.100000000000001" customHeight="1" x14ac:dyDescent="0.25">
      <c r="B3" s="923"/>
      <c r="D3" s="5"/>
    </row>
    <row r="4" spans="2:4" s="3" customFormat="1" ht="25.5" customHeight="1" x14ac:dyDescent="0.25">
      <c r="B4" s="925" t="s">
        <v>288</v>
      </c>
      <c r="C4" s="6"/>
      <c r="D4" s="702" t="s">
        <v>663</v>
      </c>
    </row>
    <row r="5" spans="2:4" s="3" customFormat="1" ht="6" customHeight="1" x14ac:dyDescent="0.2">
      <c r="B5" s="926"/>
      <c r="C5" s="7"/>
      <c r="D5" s="703"/>
    </row>
    <row r="6" spans="2:4" s="3" customFormat="1" ht="25.5" customHeight="1" x14ac:dyDescent="0.25">
      <c r="B6" s="925" t="s">
        <v>389</v>
      </c>
      <c r="C6" s="6"/>
      <c r="D6" s="702" t="s">
        <v>664</v>
      </c>
    </row>
    <row r="7" spans="2:4" s="3" customFormat="1" ht="6" customHeight="1" x14ac:dyDescent="0.2">
      <c r="B7" s="926"/>
      <c r="C7" s="7"/>
      <c r="D7" s="703"/>
    </row>
    <row r="8" spans="2:4" s="3" customFormat="1" ht="25.5" customHeight="1" x14ac:dyDescent="0.25">
      <c r="B8" s="925" t="s">
        <v>390</v>
      </c>
      <c r="C8" s="6"/>
      <c r="D8" s="702" t="s">
        <v>665</v>
      </c>
    </row>
    <row r="9" spans="2:4" s="3" customFormat="1" ht="6" customHeight="1" x14ac:dyDescent="0.2">
      <c r="B9" s="926"/>
      <c r="C9" s="7"/>
      <c r="D9" s="704"/>
    </row>
    <row r="10" spans="2:4" s="3" customFormat="1" ht="25.5" customHeight="1" x14ac:dyDescent="0.25">
      <c r="B10" s="925" t="s">
        <v>391</v>
      </c>
      <c r="C10" s="6"/>
      <c r="D10" s="702" t="s">
        <v>666</v>
      </c>
    </row>
    <row r="11" spans="2:4" s="3" customFormat="1" ht="6" customHeight="1" x14ac:dyDescent="0.2">
      <c r="B11" s="926"/>
      <c r="C11" s="7"/>
      <c r="D11" s="703"/>
    </row>
    <row r="12" spans="2:4" s="3" customFormat="1" ht="25.5" customHeight="1" x14ac:dyDescent="0.25">
      <c r="B12" s="925" t="s">
        <v>392</v>
      </c>
      <c r="C12" s="6"/>
      <c r="D12" s="702" t="s">
        <v>667</v>
      </c>
    </row>
    <row r="13" spans="2:4" s="3" customFormat="1" ht="6" customHeight="1" x14ac:dyDescent="0.2">
      <c r="B13" s="926"/>
      <c r="C13" s="7"/>
      <c r="D13" s="703"/>
    </row>
    <row r="14" spans="2:4" s="3" customFormat="1" ht="25.5" customHeight="1" x14ac:dyDescent="0.25">
      <c r="B14" s="925" t="s">
        <v>393</v>
      </c>
      <c r="C14" s="6"/>
      <c r="D14" s="702" t="s">
        <v>668</v>
      </c>
    </row>
    <row r="15" spans="2:4" s="3" customFormat="1" ht="6" customHeight="1" x14ac:dyDescent="0.2">
      <c r="B15" s="926"/>
      <c r="C15" s="7"/>
      <c r="D15" s="704"/>
    </row>
    <row r="16" spans="2:4" s="3" customFormat="1" ht="25.5" customHeight="1" x14ac:dyDescent="0.25">
      <c r="B16" s="925" t="s">
        <v>289</v>
      </c>
      <c r="C16" s="6"/>
      <c r="D16" s="702" t="s">
        <v>669</v>
      </c>
    </row>
    <row r="17" spans="2:4" s="3" customFormat="1" ht="6" customHeight="1" x14ac:dyDescent="0.2">
      <c r="B17" s="926"/>
      <c r="C17" s="7"/>
      <c r="D17" s="704"/>
    </row>
    <row r="18" spans="2:4" s="3" customFormat="1" ht="25.5" customHeight="1" x14ac:dyDescent="0.25">
      <c r="B18" s="925" t="s">
        <v>394</v>
      </c>
      <c r="C18" s="6"/>
      <c r="D18" s="702" t="s">
        <v>670</v>
      </c>
    </row>
    <row r="19" spans="2:4" s="3" customFormat="1" ht="6" customHeight="1" x14ac:dyDescent="0.2">
      <c r="B19" s="926"/>
      <c r="C19" s="7"/>
      <c r="D19" s="704"/>
    </row>
    <row r="20" spans="2:4" s="3" customFormat="1" ht="25.5" customHeight="1" x14ac:dyDescent="0.25">
      <c r="B20" s="925" t="s">
        <v>395</v>
      </c>
      <c r="C20" s="6"/>
      <c r="D20" s="702" t="s">
        <v>671</v>
      </c>
    </row>
    <row r="21" spans="2:4" s="3" customFormat="1" ht="6" customHeight="1" x14ac:dyDescent="0.2">
      <c r="B21" s="926"/>
      <c r="C21" s="7"/>
      <c r="D21" s="704"/>
    </row>
    <row r="22" spans="2:4" s="3" customFormat="1" ht="25.5" customHeight="1" x14ac:dyDescent="0.25">
      <c r="B22" s="925" t="s">
        <v>396</v>
      </c>
      <c r="C22" s="6"/>
      <c r="D22" s="702" t="s">
        <v>672</v>
      </c>
    </row>
    <row r="23" spans="2:4" s="3" customFormat="1" ht="6" customHeight="1" x14ac:dyDescent="0.2">
      <c r="B23" s="926"/>
      <c r="C23" s="7"/>
      <c r="D23" s="704"/>
    </row>
    <row r="24" spans="2:4" s="3" customFormat="1" ht="25.5" customHeight="1" x14ac:dyDescent="0.25">
      <c r="B24" s="925" t="s">
        <v>397</v>
      </c>
      <c r="C24" s="6"/>
      <c r="D24" s="702" t="s">
        <v>673</v>
      </c>
    </row>
    <row r="25" spans="2:4" s="3" customFormat="1" ht="6" customHeight="1" x14ac:dyDescent="0.2">
      <c r="B25" s="926"/>
      <c r="C25" s="7"/>
      <c r="D25" s="704"/>
    </row>
    <row r="26" spans="2:4" s="3" customFormat="1" ht="25.5" customHeight="1" x14ac:dyDescent="0.25">
      <c r="B26" s="925" t="s">
        <v>398</v>
      </c>
      <c r="C26" s="6"/>
      <c r="D26" s="702" t="s">
        <v>674</v>
      </c>
    </row>
    <row r="27" spans="2:4" s="3" customFormat="1" ht="6" customHeight="1" x14ac:dyDescent="0.2">
      <c r="B27" s="926"/>
      <c r="C27" s="7"/>
      <c r="D27" s="704"/>
    </row>
    <row r="28" spans="2:4" s="3" customFormat="1" ht="25.5" customHeight="1" x14ac:dyDescent="0.25">
      <c r="B28" s="925" t="s">
        <v>290</v>
      </c>
      <c r="C28" s="6"/>
      <c r="D28" s="702" t="s">
        <v>675</v>
      </c>
    </row>
    <row r="29" spans="2:4" s="3" customFormat="1" ht="6" customHeight="1" x14ac:dyDescent="0.2">
      <c r="B29" s="926"/>
      <c r="C29" s="7"/>
      <c r="D29" s="704"/>
    </row>
    <row r="30" spans="2:4" s="3" customFormat="1" ht="25.5" customHeight="1" x14ac:dyDescent="0.25">
      <c r="B30" s="925" t="s">
        <v>399</v>
      </c>
      <c r="C30" s="6"/>
      <c r="D30" s="702" t="s">
        <v>676</v>
      </c>
    </row>
    <row r="31" spans="2:4" s="3" customFormat="1" ht="6" customHeight="1" x14ac:dyDescent="0.2">
      <c r="B31" s="926"/>
      <c r="C31" s="7"/>
      <c r="D31" s="704"/>
    </row>
    <row r="32" spans="2:4" s="3" customFormat="1" ht="25.5" customHeight="1" x14ac:dyDescent="0.25">
      <c r="B32" s="925" t="s">
        <v>291</v>
      </c>
      <c r="C32" s="6"/>
      <c r="D32" s="702" t="s">
        <v>677</v>
      </c>
    </row>
    <row r="33" spans="2:4" ht="6" customHeight="1" x14ac:dyDescent="0.2"/>
    <row r="34" spans="2:4" ht="25.5" customHeight="1" x14ac:dyDescent="0.2">
      <c r="B34" s="925" t="s">
        <v>400</v>
      </c>
      <c r="C34" s="6"/>
      <c r="D34" s="702" t="s">
        <v>678</v>
      </c>
    </row>
    <row r="35" spans="2:4" ht="6" customHeight="1" x14ac:dyDescent="0.2">
      <c r="B35" s="926"/>
      <c r="C35" s="7"/>
      <c r="D35" s="704"/>
    </row>
    <row r="36" spans="2:4" ht="25.5" customHeight="1" x14ac:dyDescent="0.2">
      <c r="B36" s="925" t="s">
        <v>656</v>
      </c>
      <c r="C36" s="6"/>
      <c r="D36" s="702" t="s">
        <v>679</v>
      </c>
    </row>
    <row r="37" spans="2:4" ht="6" customHeight="1" x14ac:dyDescent="0.2"/>
    <row r="38" spans="2:4" ht="25.5" customHeight="1" x14ac:dyDescent="0.2">
      <c r="B38" s="925" t="s">
        <v>657</v>
      </c>
      <c r="C38" s="6"/>
      <c r="D38" s="702" t="s">
        <v>680</v>
      </c>
    </row>
    <row r="39" spans="2:4" ht="6" customHeight="1" x14ac:dyDescent="0.2">
      <c r="B39" s="926"/>
      <c r="C39" s="7"/>
      <c r="D39" s="704"/>
    </row>
    <row r="40" spans="2:4" ht="25.5" customHeight="1" x14ac:dyDescent="0.2">
      <c r="B40" s="925" t="s">
        <v>658</v>
      </c>
      <c r="C40" s="6"/>
      <c r="D40" s="702" t="s">
        <v>681</v>
      </c>
    </row>
    <row r="41" spans="2:4" ht="6" customHeight="1" x14ac:dyDescent="0.2"/>
  </sheetData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4"/>
  <sheetViews>
    <sheetView zoomScale="90" zoomScaleNormal="90" workbookViewId="0"/>
  </sheetViews>
  <sheetFormatPr defaultRowHeight="12.75" x14ac:dyDescent="0.25"/>
  <cols>
    <col min="1" max="1" width="1.7109375" style="9" customWidth="1"/>
    <col min="2" max="2" width="1.140625" style="9" customWidth="1"/>
    <col min="3" max="4" width="2.140625" style="9" customWidth="1"/>
    <col min="5" max="5" width="14.7109375" style="9" customWidth="1"/>
    <col min="6" max="6" width="5.42578125" style="9" customWidth="1"/>
    <col min="7" max="7" width="1.140625" style="9" customWidth="1"/>
    <col min="8" max="9" width="10.7109375" style="9" customWidth="1"/>
    <col min="10" max="10" width="12.42578125" style="9" customWidth="1"/>
    <col min="11" max="11" width="11.7109375" style="9" customWidth="1"/>
    <col min="12" max="17" width="10.7109375" style="9" customWidth="1"/>
    <col min="18" max="22" width="6.7109375" style="9" customWidth="1"/>
    <col min="23" max="235" width="9.140625" style="9"/>
    <col min="236" max="236" width="1.7109375" style="9" customWidth="1"/>
    <col min="237" max="237" width="1.140625" style="9" customWidth="1"/>
    <col min="238" max="239" width="2.140625" style="9" customWidth="1"/>
    <col min="240" max="240" width="14.7109375" style="9" customWidth="1"/>
    <col min="241" max="241" width="5.42578125" style="9" customWidth="1"/>
    <col min="242" max="242" width="1.140625" style="9" customWidth="1"/>
    <col min="243" max="244" width="10.7109375" style="9" customWidth="1"/>
    <col min="245" max="245" width="12.42578125" style="9" customWidth="1"/>
    <col min="246" max="246" width="11.7109375" style="9" customWidth="1"/>
    <col min="247" max="252" width="10.7109375" style="9" customWidth="1"/>
    <col min="253" max="259" width="1.7109375" style="9" customWidth="1"/>
    <col min="260" max="260" width="5.85546875" style="9" customWidth="1"/>
    <col min="261" max="278" width="6.7109375" style="9" customWidth="1"/>
    <col min="279" max="491" width="9.140625" style="9"/>
    <col min="492" max="492" width="1.7109375" style="9" customWidth="1"/>
    <col min="493" max="493" width="1.140625" style="9" customWidth="1"/>
    <col min="494" max="495" width="2.140625" style="9" customWidth="1"/>
    <col min="496" max="496" width="14.7109375" style="9" customWidth="1"/>
    <col min="497" max="497" width="5.42578125" style="9" customWidth="1"/>
    <col min="498" max="498" width="1.140625" style="9" customWidth="1"/>
    <col min="499" max="500" width="10.7109375" style="9" customWidth="1"/>
    <col min="501" max="501" width="12.42578125" style="9" customWidth="1"/>
    <col min="502" max="502" width="11.7109375" style="9" customWidth="1"/>
    <col min="503" max="508" width="10.7109375" style="9" customWidth="1"/>
    <col min="509" max="515" width="1.7109375" style="9" customWidth="1"/>
    <col min="516" max="516" width="5.85546875" style="9" customWidth="1"/>
    <col min="517" max="534" width="6.7109375" style="9" customWidth="1"/>
    <col min="535" max="747" width="9.140625" style="9"/>
    <col min="748" max="748" width="1.7109375" style="9" customWidth="1"/>
    <col min="749" max="749" width="1.140625" style="9" customWidth="1"/>
    <col min="750" max="751" width="2.140625" style="9" customWidth="1"/>
    <col min="752" max="752" width="14.7109375" style="9" customWidth="1"/>
    <col min="753" max="753" width="5.42578125" style="9" customWidth="1"/>
    <col min="754" max="754" width="1.140625" style="9" customWidth="1"/>
    <col min="755" max="756" width="10.7109375" style="9" customWidth="1"/>
    <col min="757" max="757" width="12.42578125" style="9" customWidth="1"/>
    <col min="758" max="758" width="11.7109375" style="9" customWidth="1"/>
    <col min="759" max="764" width="10.7109375" style="9" customWidth="1"/>
    <col min="765" max="771" width="1.7109375" style="9" customWidth="1"/>
    <col min="772" max="772" width="5.85546875" style="9" customWidth="1"/>
    <col min="773" max="790" width="6.7109375" style="9" customWidth="1"/>
    <col min="791" max="1003" width="9.140625" style="9"/>
    <col min="1004" max="1004" width="1.7109375" style="9" customWidth="1"/>
    <col min="1005" max="1005" width="1.140625" style="9" customWidth="1"/>
    <col min="1006" max="1007" width="2.140625" style="9" customWidth="1"/>
    <col min="1008" max="1008" width="14.7109375" style="9" customWidth="1"/>
    <col min="1009" max="1009" width="5.42578125" style="9" customWidth="1"/>
    <col min="1010" max="1010" width="1.140625" style="9" customWidth="1"/>
    <col min="1011" max="1012" width="10.7109375" style="9" customWidth="1"/>
    <col min="1013" max="1013" width="12.42578125" style="9" customWidth="1"/>
    <col min="1014" max="1014" width="11.7109375" style="9" customWidth="1"/>
    <col min="1015" max="1020" width="10.7109375" style="9" customWidth="1"/>
    <col min="1021" max="1027" width="1.7109375" style="9" customWidth="1"/>
    <col min="1028" max="1028" width="5.85546875" style="9" customWidth="1"/>
    <col min="1029" max="1046" width="6.7109375" style="9" customWidth="1"/>
    <col min="1047" max="1259" width="9.140625" style="9"/>
    <col min="1260" max="1260" width="1.7109375" style="9" customWidth="1"/>
    <col min="1261" max="1261" width="1.140625" style="9" customWidth="1"/>
    <col min="1262" max="1263" width="2.140625" style="9" customWidth="1"/>
    <col min="1264" max="1264" width="14.7109375" style="9" customWidth="1"/>
    <col min="1265" max="1265" width="5.42578125" style="9" customWidth="1"/>
    <col min="1266" max="1266" width="1.140625" style="9" customWidth="1"/>
    <col min="1267" max="1268" width="10.7109375" style="9" customWidth="1"/>
    <col min="1269" max="1269" width="12.42578125" style="9" customWidth="1"/>
    <col min="1270" max="1270" width="11.7109375" style="9" customWidth="1"/>
    <col min="1271" max="1276" width="10.7109375" style="9" customWidth="1"/>
    <col min="1277" max="1283" width="1.7109375" style="9" customWidth="1"/>
    <col min="1284" max="1284" width="5.85546875" style="9" customWidth="1"/>
    <col min="1285" max="1302" width="6.7109375" style="9" customWidth="1"/>
    <col min="1303" max="1515" width="9.140625" style="9"/>
    <col min="1516" max="1516" width="1.7109375" style="9" customWidth="1"/>
    <col min="1517" max="1517" width="1.140625" style="9" customWidth="1"/>
    <col min="1518" max="1519" width="2.140625" style="9" customWidth="1"/>
    <col min="1520" max="1520" width="14.7109375" style="9" customWidth="1"/>
    <col min="1521" max="1521" width="5.42578125" style="9" customWidth="1"/>
    <col min="1522" max="1522" width="1.140625" style="9" customWidth="1"/>
    <col min="1523" max="1524" width="10.7109375" style="9" customWidth="1"/>
    <col min="1525" max="1525" width="12.42578125" style="9" customWidth="1"/>
    <col min="1526" max="1526" width="11.7109375" style="9" customWidth="1"/>
    <col min="1527" max="1532" width="10.7109375" style="9" customWidth="1"/>
    <col min="1533" max="1539" width="1.7109375" style="9" customWidth="1"/>
    <col min="1540" max="1540" width="5.85546875" style="9" customWidth="1"/>
    <col min="1541" max="1558" width="6.7109375" style="9" customWidth="1"/>
    <col min="1559" max="1771" width="9.140625" style="9"/>
    <col min="1772" max="1772" width="1.7109375" style="9" customWidth="1"/>
    <col min="1773" max="1773" width="1.140625" style="9" customWidth="1"/>
    <col min="1774" max="1775" width="2.140625" style="9" customWidth="1"/>
    <col min="1776" max="1776" width="14.7109375" style="9" customWidth="1"/>
    <col min="1777" max="1777" width="5.42578125" style="9" customWidth="1"/>
    <col min="1778" max="1778" width="1.140625" style="9" customWidth="1"/>
    <col min="1779" max="1780" width="10.7109375" style="9" customWidth="1"/>
    <col min="1781" max="1781" width="12.42578125" style="9" customWidth="1"/>
    <col min="1782" max="1782" width="11.7109375" style="9" customWidth="1"/>
    <col min="1783" max="1788" width="10.7109375" style="9" customWidth="1"/>
    <col min="1789" max="1795" width="1.7109375" style="9" customWidth="1"/>
    <col min="1796" max="1796" width="5.85546875" style="9" customWidth="1"/>
    <col min="1797" max="1814" width="6.7109375" style="9" customWidth="1"/>
    <col min="1815" max="2027" width="9.140625" style="9"/>
    <col min="2028" max="2028" width="1.7109375" style="9" customWidth="1"/>
    <col min="2029" max="2029" width="1.140625" style="9" customWidth="1"/>
    <col min="2030" max="2031" width="2.140625" style="9" customWidth="1"/>
    <col min="2032" max="2032" width="14.7109375" style="9" customWidth="1"/>
    <col min="2033" max="2033" width="5.42578125" style="9" customWidth="1"/>
    <col min="2034" max="2034" width="1.140625" style="9" customWidth="1"/>
    <col min="2035" max="2036" width="10.7109375" style="9" customWidth="1"/>
    <col min="2037" max="2037" width="12.42578125" style="9" customWidth="1"/>
    <col min="2038" max="2038" width="11.7109375" style="9" customWidth="1"/>
    <col min="2039" max="2044" width="10.7109375" style="9" customWidth="1"/>
    <col min="2045" max="2051" width="1.7109375" style="9" customWidth="1"/>
    <col min="2052" max="2052" width="5.85546875" style="9" customWidth="1"/>
    <col min="2053" max="2070" width="6.7109375" style="9" customWidth="1"/>
    <col min="2071" max="2283" width="9.140625" style="9"/>
    <col min="2284" max="2284" width="1.7109375" style="9" customWidth="1"/>
    <col min="2285" max="2285" width="1.140625" style="9" customWidth="1"/>
    <col min="2286" max="2287" width="2.140625" style="9" customWidth="1"/>
    <col min="2288" max="2288" width="14.7109375" style="9" customWidth="1"/>
    <col min="2289" max="2289" width="5.42578125" style="9" customWidth="1"/>
    <col min="2290" max="2290" width="1.140625" style="9" customWidth="1"/>
    <col min="2291" max="2292" width="10.7109375" style="9" customWidth="1"/>
    <col min="2293" max="2293" width="12.42578125" style="9" customWidth="1"/>
    <col min="2294" max="2294" width="11.7109375" style="9" customWidth="1"/>
    <col min="2295" max="2300" width="10.7109375" style="9" customWidth="1"/>
    <col min="2301" max="2307" width="1.7109375" style="9" customWidth="1"/>
    <col min="2308" max="2308" width="5.85546875" style="9" customWidth="1"/>
    <col min="2309" max="2326" width="6.7109375" style="9" customWidth="1"/>
    <col min="2327" max="2539" width="9.140625" style="9"/>
    <col min="2540" max="2540" width="1.7109375" style="9" customWidth="1"/>
    <col min="2541" max="2541" width="1.140625" style="9" customWidth="1"/>
    <col min="2542" max="2543" width="2.140625" style="9" customWidth="1"/>
    <col min="2544" max="2544" width="14.7109375" style="9" customWidth="1"/>
    <col min="2545" max="2545" width="5.42578125" style="9" customWidth="1"/>
    <col min="2546" max="2546" width="1.140625" style="9" customWidth="1"/>
    <col min="2547" max="2548" width="10.7109375" style="9" customWidth="1"/>
    <col min="2549" max="2549" width="12.42578125" style="9" customWidth="1"/>
    <col min="2550" max="2550" width="11.7109375" style="9" customWidth="1"/>
    <col min="2551" max="2556" width="10.7109375" style="9" customWidth="1"/>
    <col min="2557" max="2563" width="1.7109375" style="9" customWidth="1"/>
    <col min="2564" max="2564" width="5.85546875" style="9" customWidth="1"/>
    <col min="2565" max="2582" width="6.7109375" style="9" customWidth="1"/>
    <col min="2583" max="2795" width="9.140625" style="9"/>
    <col min="2796" max="2796" width="1.7109375" style="9" customWidth="1"/>
    <col min="2797" max="2797" width="1.140625" style="9" customWidth="1"/>
    <col min="2798" max="2799" width="2.140625" style="9" customWidth="1"/>
    <col min="2800" max="2800" width="14.7109375" style="9" customWidth="1"/>
    <col min="2801" max="2801" width="5.42578125" style="9" customWidth="1"/>
    <col min="2802" max="2802" width="1.140625" style="9" customWidth="1"/>
    <col min="2803" max="2804" width="10.7109375" style="9" customWidth="1"/>
    <col min="2805" max="2805" width="12.42578125" style="9" customWidth="1"/>
    <col min="2806" max="2806" width="11.7109375" style="9" customWidth="1"/>
    <col min="2807" max="2812" width="10.7109375" style="9" customWidth="1"/>
    <col min="2813" max="2819" width="1.7109375" style="9" customWidth="1"/>
    <col min="2820" max="2820" width="5.85546875" style="9" customWidth="1"/>
    <col min="2821" max="2838" width="6.7109375" style="9" customWidth="1"/>
    <col min="2839" max="3051" width="9.140625" style="9"/>
    <col min="3052" max="3052" width="1.7109375" style="9" customWidth="1"/>
    <col min="3053" max="3053" width="1.140625" style="9" customWidth="1"/>
    <col min="3054" max="3055" width="2.140625" style="9" customWidth="1"/>
    <col min="3056" max="3056" width="14.7109375" style="9" customWidth="1"/>
    <col min="3057" max="3057" width="5.42578125" style="9" customWidth="1"/>
    <col min="3058" max="3058" width="1.140625" style="9" customWidth="1"/>
    <col min="3059" max="3060" width="10.7109375" style="9" customWidth="1"/>
    <col min="3061" max="3061" width="12.42578125" style="9" customWidth="1"/>
    <col min="3062" max="3062" width="11.7109375" style="9" customWidth="1"/>
    <col min="3063" max="3068" width="10.7109375" style="9" customWidth="1"/>
    <col min="3069" max="3075" width="1.7109375" style="9" customWidth="1"/>
    <col min="3076" max="3076" width="5.85546875" style="9" customWidth="1"/>
    <col min="3077" max="3094" width="6.7109375" style="9" customWidth="1"/>
    <col min="3095" max="3307" width="9.140625" style="9"/>
    <col min="3308" max="3308" width="1.7109375" style="9" customWidth="1"/>
    <col min="3309" max="3309" width="1.140625" style="9" customWidth="1"/>
    <col min="3310" max="3311" width="2.140625" style="9" customWidth="1"/>
    <col min="3312" max="3312" width="14.7109375" style="9" customWidth="1"/>
    <col min="3313" max="3313" width="5.42578125" style="9" customWidth="1"/>
    <col min="3314" max="3314" width="1.140625" style="9" customWidth="1"/>
    <col min="3315" max="3316" width="10.7109375" style="9" customWidth="1"/>
    <col min="3317" max="3317" width="12.42578125" style="9" customWidth="1"/>
    <col min="3318" max="3318" width="11.7109375" style="9" customWidth="1"/>
    <col min="3319" max="3324" width="10.7109375" style="9" customWidth="1"/>
    <col min="3325" max="3331" width="1.7109375" style="9" customWidth="1"/>
    <col min="3332" max="3332" width="5.85546875" style="9" customWidth="1"/>
    <col min="3333" max="3350" width="6.7109375" style="9" customWidth="1"/>
    <col min="3351" max="3563" width="9.140625" style="9"/>
    <col min="3564" max="3564" width="1.7109375" style="9" customWidth="1"/>
    <col min="3565" max="3565" width="1.140625" style="9" customWidth="1"/>
    <col min="3566" max="3567" width="2.140625" style="9" customWidth="1"/>
    <col min="3568" max="3568" width="14.7109375" style="9" customWidth="1"/>
    <col min="3569" max="3569" width="5.42578125" style="9" customWidth="1"/>
    <col min="3570" max="3570" width="1.140625" style="9" customWidth="1"/>
    <col min="3571" max="3572" width="10.7109375" style="9" customWidth="1"/>
    <col min="3573" max="3573" width="12.42578125" style="9" customWidth="1"/>
    <col min="3574" max="3574" width="11.7109375" style="9" customWidth="1"/>
    <col min="3575" max="3580" width="10.7109375" style="9" customWidth="1"/>
    <col min="3581" max="3587" width="1.7109375" style="9" customWidth="1"/>
    <col min="3588" max="3588" width="5.85546875" style="9" customWidth="1"/>
    <col min="3589" max="3606" width="6.7109375" style="9" customWidth="1"/>
    <col min="3607" max="3819" width="9.140625" style="9"/>
    <col min="3820" max="3820" width="1.7109375" style="9" customWidth="1"/>
    <col min="3821" max="3821" width="1.140625" style="9" customWidth="1"/>
    <col min="3822" max="3823" width="2.140625" style="9" customWidth="1"/>
    <col min="3824" max="3824" width="14.7109375" style="9" customWidth="1"/>
    <col min="3825" max="3825" width="5.42578125" style="9" customWidth="1"/>
    <col min="3826" max="3826" width="1.140625" style="9" customWidth="1"/>
    <col min="3827" max="3828" width="10.7109375" style="9" customWidth="1"/>
    <col min="3829" max="3829" width="12.42578125" style="9" customWidth="1"/>
    <col min="3830" max="3830" width="11.7109375" style="9" customWidth="1"/>
    <col min="3831" max="3836" width="10.7109375" style="9" customWidth="1"/>
    <col min="3837" max="3843" width="1.7109375" style="9" customWidth="1"/>
    <col min="3844" max="3844" width="5.85546875" style="9" customWidth="1"/>
    <col min="3845" max="3862" width="6.7109375" style="9" customWidth="1"/>
    <col min="3863" max="4075" width="9.140625" style="9"/>
    <col min="4076" max="4076" width="1.7109375" style="9" customWidth="1"/>
    <col min="4077" max="4077" width="1.140625" style="9" customWidth="1"/>
    <col min="4078" max="4079" width="2.140625" style="9" customWidth="1"/>
    <col min="4080" max="4080" width="14.7109375" style="9" customWidth="1"/>
    <col min="4081" max="4081" width="5.42578125" style="9" customWidth="1"/>
    <col min="4082" max="4082" width="1.140625" style="9" customWidth="1"/>
    <col min="4083" max="4084" width="10.7109375" style="9" customWidth="1"/>
    <col min="4085" max="4085" width="12.42578125" style="9" customWidth="1"/>
    <col min="4086" max="4086" width="11.7109375" style="9" customWidth="1"/>
    <col min="4087" max="4092" width="10.7109375" style="9" customWidth="1"/>
    <col min="4093" max="4099" width="1.7109375" style="9" customWidth="1"/>
    <col min="4100" max="4100" width="5.85546875" style="9" customWidth="1"/>
    <col min="4101" max="4118" width="6.7109375" style="9" customWidth="1"/>
    <col min="4119" max="4331" width="9.140625" style="9"/>
    <col min="4332" max="4332" width="1.7109375" style="9" customWidth="1"/>
    <col min="4333" max="4333" width="1.140625" style="9" customWidth="1"/>
    <col min="4334" max="4335" width="2.140625" style="9" customWidth="1"/>
    <col min="4336" max="4336" width="14.7109375" style="9" customWidth="1"/>
    <col min="4337" max="4337" width="5.42578125" style="9" customWidth="1"/>
    <col min="4338" max="4338" width="1.140625" style="9" customWidth="1"/>
    <col min="4339" max="4340" width="10.7109375" style="9" customWidth="1"/>
    <col min="4341" max="4341" width="12.42578125" style="9" customWidth="1"/>
    <col min="4342" max="4342" width="11.7109375" style="9" customWidth="1"/>
    <col min="4343" max="4348" width="10.7109375" style="9" customWidth="1"/>
    <col min="4349" max="4355" width="1.7109375" style="9" customWidth="1"/>
    <col min="4356" max="4356" width="5.85546875" style="9" customWidth="1"/>
    <col min="4357" max="4374" width="6.7109375" style="9" customWidth="1"/>
    <col min="4375" max="4587" width="9.140625" style="9"/>
    <col min="4588" max="4588" width="1.7109375" style="9" customWidth="1"/>
    <col min="4589" max="4589" width="1.140625" style="9" customWidth="1"/>
    <col min="4590" max="4591" width="2.140625" style="9" customWidth="1"/>
    <col min="4592" max="4592" width="14.7109375" style="9" customWidth="1"/>
    <col min="4593" max="4593" width="5.42578125" style="9" customWidth="1"/>
    <col min="4594" max="4594" width="1.140625" style="9" customWidth="1"/>
    <col min="4595" max="4596" width="10.7109375" style="9" customWidth="1"/>
    <col min="4597" max="4597" width="12.42578125" style="9" customWidth="1"/>
    <col min="4598" max="4598" width="11.7109375" style="9" customWidth="1"/>
    <col min="4599" max="4604" width="10.7109375" style="9" customWidth="1"/>
    <col min="4605" max="4611" width="1.7109375" style="9" customWidth="1"/>
    <col min="4612" max="4612" width="5.85546875" style="9" customWidth="1"/>
    <col min="4613" max="4630" width="6.7109375" style="9" customWidth="1"/>
    <col min="4631" max="4843" width="9.140625" style="9"/>
    <col min="4844" max="4844" width="1.7109375" style="9" customWidth="1"/>
    <col min="4845" max="4845" width="1.140625" style="9" customWidth="1"/>
    <col min="4846" max="4847" width="2.140625" style="9" customWidth="1"/>
    <col min="4848" max="4848" width="14.7109375" style="9" customWidth="1"/>
    <col min="4849" max="4849" width="5.42578125" style="9" customWidth="1"/>
    <col min="4850" max="4850" width="1.140625" style="9" customWidth="1"/>
    <col min="4851" max="4852" width="10.7109375" style="9" customWidth="1"/>
    <col min="4853" max="4853" width="12.42578125" style="9" customWidth="1"/>
    <col min="4854" max="4854" width="11.7109375" style="9" customWidth="1"/>
    <col min="4855" max="4860" width="10.7109375" style="9" customWidth="1"/>
    <col min="4861" max="4867" width="1.7109375" style="9" customWidth="1"/>
    <col min="4868" max="4868" width="5.85546875" style="9" customWidth="1"/>
    <col min="4869" max="4886" width="6.7109375" style="9" customWidth="1"/>
    <col min="4887" max="5099" width="9.140625" style="9"/>
    <col min="5100" max="5100" width="1.7109375" style="9" customWidth="1"/>
    <col min="5101" max="5101" width="1.140625" style="9" customWidth="1"/>
    <col min="5102" max="5103" width="2.140625" style="9" customWidth="1"/>
    <col min="5104" max="5104" width="14.7109375" style="9" customWidth="1"/>
    <col min="5105" max="5105" width="5.42578125" style="9" customWidth="1"/>
    <col min="5106" max="5106" width="1.140625" style="9" customWidth="1"/>
    <col min="5107" max="5108" width="10.7109375" style="9" customWidth="1"/>
    <col min="5109" max="5109" width="12.42578125" style="9" customWidth="1"/>
    <col min="5110" max="5110" width="11.7109375" style="9" customWidth="1"/>
    <col min="5111" max="5116" width="10.7109375" style="9" customWidth="1"/>
    <col min="5117" max="5123" width="1.7109375" style="9" customWidth="1"/>
    <col min="5124" max="5124" width="5.85546875" style="9" customWidth="1"/>
    <col min="5125" max="5142" width="6.7109375" style="9" customWidth="1"/>
    <col min="5143" max="5355" width="9.140625" style="9"/>
    <col min="5356" max="5356" width="1.7109375" style="9" customWidth="1"/>
    <col min="5357" max="5357" width="1.140625" style="9" customWidth="1"/>
    <col min="5358" max="5359" width="2.140625" style="9" customWidth="1"/>
    <col min="5360" max="5360" width="14.7109375" style="9" customWidth="1"/>
    <col min="5361" max="5361" width="5.42578125" style="9" customWidth="1"/>
    <col min="5362" max="5362" width="1.140625" style="9" customWidth="1"/>
    <col min="5363" max="5364" width="10.7109375" style="9" customWidth="1"/>
    <col min="5365" max="5365" width="12.42578125" style="9" customWidth="1"/>
    <col min="5366" max="5366" width="11.7109375" style="9" customWidth="1"/>
    <col min="5367" max="5372" width="10.7109375" style="9" customWidth="1"/>
    <col min="5373" max="5379" width="1.7109375" style="9" customWidth="1"/>
    <col min="5380" max="5380" width="5.85546875" style="9" customWidth="1"/>
    <col min="5381" max="5398" width="6.7109375" style="9" customWidth="1"/>
    <col min="5399" max="5611" width="9.140625" style="9"/>
    <col min="5612" max="5612" width="1.7109375" style="9" customWidth="1"/>
    <col min="5613" max="5613" width="1.140625" style="9" customWidth="1"/>
    <col min="5614" max="5615" width="2.140625" style="9" customWidth="1"/>
    <col min="5616" max="5616" width="14.7109375" style="9" customWidth="1"/>
    <col min="5617" max="5617" width="5.42578125" style="9" customWidth="1"/>
    <col min="5618" max="5618" width="1.140625" style="9" customWidth="1"/>
    <col min="5619" max="5620" width="10.7109375" style="9" customWidth="1"/>
    <col min="5621" max="5621" width="12.42578125" style="9" customWidth="1"/>
    <col min="5622" max="5622" width="11.7109375" style="9" customWidth="1"/>
    <col min="5623" max="5628" width="10.7109375" style="9" customWidth="1"/>
    <col min="5629" max="5635" width="1.7109375" style="9" customWidth="1"/>
    <col min="5636" max="5636" width="5.85546875" style="9" customWidth="1"/>
    <col min="5637" max="5654" width="6.7109375" style="9" customWidth="1"/>
    <col min="5655" max="5867" width="9.140625" style="9"/>
    <col min="5868" max="5868" width="1.7109375" style="9" customWidth="1"/>
    <col min="5869" max="5869" width="1.140625" style="9" customWidth="1"/>
    <col min="5870" max="5871" width="2.140625" style="9" customWidth="1"/>
    <col min="5872" max="5872" width="14.7109375" style="9" customWidth="1"/>
    <col min="5873" max="5873" width="5.42578125" style="9" customWidth="1"/>
    <col min="5874" max="5874" width="1.140625" style="9" customWidth="1"/>
    <col min="5875" max="5876" width="10.7109375" style="9" customWidth="1"/>
    <col min="5877" max="5877" width="12.42578125" style="9" customWidth="1"/>
    <col min="5878" max="5878" width="11.7109375" style="9" customWidth="1"/>
    <col min="5879" max="5884" width="10.7109375" style="9" customWidth="1"/>
    <col min="5885" max="5891" width="1.7109375" style="9" customWidth="1"/>
    <col min="5892" max="5892" width="5.85546875" style="9" customWidth="1"/>
    <col min="5893" max="5910" width="6.7109375" style="9" customWidth="1"/>
    <col min="5911" max="6123" width="9.140625" style="9"/>
    <col min="6124" max="6124" width="1.7109375" style="9" customWidth="1"/>
    <col min="6125" max="6125" width="1.140625" style="9" customWidth="1"/>
    <col min="6126" max="6127" width="2.140625" style="9" customWidth="1"/>
    <col min="6128" max="6128" width="14.7109375" style="9" customWidth="1"/>
    <col min="6129" max="6129" width="5.42578125" style="9" customWidth="1"/>
    <col min="6130" max="6130" width="1.140625" style="9" customWidth="1"/>
    <col min="6131" max="6132" width="10.7109375" style="9" customWidth="1"/>
    <col min="6133" max="6133" width="12.42578125" style="9" customWidth="1"/>
    <col min="6134" max="6134" width="11.7109375" style="9" customWidth="1"/>
    <col min="6135" max="6140" width="10.7109375" style="9" customWidth="1"/>
    <col min="6141" max="6147" width="1.7109375" style="9" customWidth="1"/>
    <col min="6148" max="6148" width="5.85546875" style="9" customWidth="1"/>
    <col min="6149" max="6166" width="6.7109375" style="9" customWidth="1"/>
    <col min="6167" max="6379" width="9.140625" style="9"/>
    <col min="6380" max="6380" width="1.7109375" style="9" customWidth="1"/>
    <col min="6381" max="6381" width="1.140625" style="9" customWidth="1"/>
    <col min="6382" max="6383" width="2.140625" style="9" customWidth="1"/>
    <col min="6384" max="6384" width="14.7109375" style="9" customWidth="1"/>
    <col min="6385" max="6385" width="5.42578125" style="9" customWidth="1"/>
    <col min="6386" max="6386" width="1.140625" style="9" customWidth="1"/>
    <col min="6387" max="6388" width="10.7109375" style="9" customWidth="1"/>
    <col min="6389" max="6389" width="12.42578125" style="9" customWidth="1"/>
    <col min="6390" max="6390" width="11.7109375" style="9" customWidth="1"/>
    <col min="6391" max="6396" width="10.7109375" style="9" customWidth="1"/>
    <col min="6397" max="6403" width="1.7109375" style="9" customWidth="1"/>
    <col min="6404" max="6404" width="5.85546875" style="9" customWidth="1"/>
    <col min="6405" max="6422" width="6.7109375" style="9" customWidth="1"/>
    <col min="6423" max="6635" width="9.140625" style="9"/>
    <col min="6636" max="6636" width="1.7109375" style="9" customWidth="1"/>
    <col min="6637" max="6637" width="1.140625" style="9" customWidth="1"/>
    <col min="6638" max="6639" width="2.140625" style="9" customWidth="1"/>
    <col min="6640" max="6640" width="14.7109375" style="9" customWidth="1"/>
    <col min="6641" max="6641" width="5.42578125" style="9" customWidth="1"/>
    <col min="6642" max="6642" width="1.140625" style="9" customWidth="1"/>
    <col min="6643" max="6644" width="10.7109375" style="9" customWidth="1"/>
    <col min="6645" max="6645" width="12.42578125" style="9" customWidth="1"/>
    <col min="6646" max="6646" width="11.7109375" style="9" customWidth="1"/>
    <col min="6647" max="6652" width="10.7109375" style="9" customWidth="1"/>
    <col min="6653" max="6659" width="1.7109375" style="9" customWidth="1"/>
    <col min="6660" max="6660" width="5.85546875" style="9" customWidth="1"/>
    <col min="6661" max="6678" width="6.7109375" style="9" customWidth="1"/>
    <col min="6679" max="6891" width="9.140625" style="9"/>
    <col min="6892" max="6892" width="1.7109375" style="9" customWidth="1"/>
    <col min="6893" max="6893" width="1.140625" style="9" customWidth="1"/>
    <col min="6894" max="6895" width="2.140625" style="9" customWidth="1"/>
    <col min="6896" max="6896" width="14.7109375" style="9" customWidth="1"/>
    <col min="6897" max="6897" width="5.42578125" style="9" customWidth="1"/>
    <col min="6898" max="6898" width="1.140625" style="9" customWidth="1"/>
    <col min="6899" max="6900" width="10.7109375" style="9" customWidth="1"/>
    <col min="6901" max="6901" width="12.42578125" style="9" customWidth="1"/>
    <col min="6902" max="6902" width="11.7109375" style="9" customWidth="1"/>
    <col min="6903" max="6908" width="10.7109375" style="9" customWidth="1"/>
    <col min="6909" max="6915" width="1.7109375" style="9" customWidth="1"/>
    <col min="6916" max="6916" width="5.85546875" style="9" customWidth="1"/>
    <col min="6917" max="6934" width="6.7109375" style="9" customWidth="1"/>
    <col min="6935" max="7147" width="9.140625" style="9"/>
    <col min="7148" max="7148" width="1.7109375" style="9" customWidth="1"/>
    <col min="7149" max="7149" width="1.140625" style="9" customWidth="1"/>
    <col min="7150" max="7151" width="2.140625" style="9" customWidth="1"/>
    <col min="7152" max="7152" width="14.7109375" style="9" customWidth="1"/>
    <col min="7153" max="7153" width="5.42578125" style="9" customWidth="1"/>
    <col min="7154" max="7154" width="1.140625" style="9" customWidth="1"/>
    <col min="7155" max="7156" width="10.7109375" style="9" customWidth="1"/>
    <col min="7157" max="7157" width="12.42578125" style="9" customWidth="1"/>
    <col min="7158" max="7158" width="11.7109375" style="9" customWidth="1"/>
    <col min="7159" max="7164" width="10.7109375" style="9" customWidth="1"/>
    <col min="7165" max="7171" width="1.7109375" style="9" customWidth="1"/>
    <col min="7172" max="7172" width="5.85546875" style="9" customWidth="1"/>
    <col min="7173" max="7190" width="6.7109375" style="9" customWidth="1"/>
    <col min="7191" max="7403" width="9.140625" style="9"/>
    <col min="7404" max="7404" width="1.7109375" style="9" customWidth="1"/>
    <col min="7405" max="7405" width="1.140625" style="9" customWidth="1"/>
    <col min="7406" max="7407" width="2.140625" style="9" customWidth="1"/>
    <col min="7408" max="7408" width="14.7109375" style="9" customWidth="1"/>
    <col min="7409" max="7409" width="5.42578125" style="9" customWidth="1"/>
    <col min="7410" max="7410" width="1.140625" style="9" customWidth="1"/>
    <col min="7411" max="7412" width="10.7109375" style="9" customWidth="1"/>
    <col min="7413" max="7413" width="12.42578125" style="9" customWidth="1"/>
    <col min="7414" max="7414" width="11.7109375" style="9" customWidth="1"/>
    <col min="7415" max="7420" width="10.7109375" style="9" customWidth="1"/>
    <col min="7421" max="7427" width="1.7109375" style="9" customWidth="1"/>
    <col min="7428" max="7428" width="5.85546875" style="9" customWidth="1"/>
    <col min="7429" max="7446" width="6.7109375" style="9" customWidth="1"/>
    <col min="7447" max="7659" width="9.140625" style="9"/>
    <col min="7660" max="7660" width="1.7109375" style="9" customWidth="1"/>
    <col min="7661" max="7661" width="1.140625" style="9" customWidth="1"/>
    <col min="7662" max="7663" width="2.140625" style="9" customWidth="1"/>
    <col min="7664" max="7664" width="14.7109375" style="9" customWidth="1"/>
    <col min="7665" max="7665" width="5.42578125" style="9" customWidth="1"/>
    <col min="7666" max="7666" width="1.140625" style="9" customWidth="1"/>
    <col min="7667" max="7668" width="10.7109375" style="9" customWidth="1"/>
    <col min="7669" max="7669" width="12.42578125" style="9" customWidth="1"/>
    <col min="7670" max="7670" width="11.7109375" style="9" customWidth="1"/>
    <col min="7671" max="7676" width="10.7109375" style="9" customWidth="1"/>
    <col min="7677" max="7683" width="1.7109375" style="9" customWidth="1"/>
    <col min="7684" max="7684" width="5.85546875" style="9" customWidth="1"/>
    <col min="7685" max="7702" width="6.7109375" style="9" customWidth="1"/>
    <col min="7703" max="7915" width="9.140625" style="9"/>
    <col min="7916" max="7916" width="1.7109375" style="9" customWidth="1"/>
    <col min="7917" max="7917" width="1.140625" style="9" customWidth="1"/>
    <col min="7918" max="7919" width="2.140625" style="9" customWidth="1"/>
    <col min="7920" max="7920" width="14.7109375" style="9" customWidth="1"/>
    <col min="7921" max="7921" width="5.42578125" style="9" customWidth="1"/>
    <col min="7922" max="7922" width="1.140625" style="9" customWidth="1"/>
    <col min="7923" max="7924" width="10.7109375" style="9" customWidth="1"/>
    <col min="7925" max="7925" width="12.42578125" style="9" customWidth="1"/>
    <col min="7926" max="7926" width="11.7109375" style="9" customWidth="1"/>
    <col min="7927" max="7932" width="10.7109375" style="9" customWidth="1"/>
    <col min="7933" max="7939" width="1.7109375" style="9" customWidth="1"/>
    <col min="7940" max="7940" width="5.85546875" style="9" customWidth="1"/>
    <col min="7941" max="7958" width="6.7109375" style="9" customWidth="1"/>
    <col min="7959" max="8171" width="9.140625" style="9"/>
    <col min="8172" max="8172" width="1.7109375" style="9" customWidth="1"/>
    <col min="8173" max="8173" width="1.140625" style="9" customWidth="1"/>
    <col min="8174" max="8175" width="2.140625" style="9" customWidth="1"/>
    <col min="8176" max="8176" width="14.7109375" style="9" customWidth="1"/>
    <col min="8177" max="8177" width="5.42578125" style="9" customWidth="1"/>
    <col min="8178" max="8178" width="1.140625" style="9" customWidth="1"/>
    <col min="8179" max="8180" width="10.7109375" style="9" customWidth="1"/>
    <col min="8181" max="8181" width="12.42578125" style="9" customWidth="1"/>
    <col min="8182" max="8182" width="11.7109375" style="9" customWidth="1"/>
    <col min="8183" max="8188" width="10.7109375" style="9" customWidth="1"/>
    <col min="8189" max="8195" width="1.7109375" style="9" customWidth="1"/>
    <col min="8196" max="8196" width="5.85546875" style="9" customWidth="1"/>
    <col min="8197" max="8214" width="6.7109375" style="9" customWidth="1"/>
    <col min="8215" max="8427" width="9.140625" style="9"/>
    <col min="8428" max="8428" width="1.7109375" style="9" customWidth="1"/>
    <col min="8429" max="8429" width="1.140625" style="9" customWidth="1"/>
    <col min="8430" max="8431" width="2.140625" style="9" customWidth="1"/>
    <col min="8432" max="8432" width="14.7109375" style="9" customWidth="1"/>
    <col min="8433" max="8433" width="5.42578125" style="9" customWidth="1"/>
    <col min="8434" max="8434" width="1.140625" style="9" customWidth="1"/>
    <col min="8435" max="8436" width="10.7109375" style="9" customWidth="1"/>
    <col min="8437" max="8437" width="12.42578125" style="9" customWidth="1"/>
    <col min="8438" max="8438" width="11.7109375" style="9" customWidth="1"/>
    <col min="8439" max="8444" width="10.7109375" style="9" customWidth="1"/>
    <col min="8445" max="8451" width="1.7109375" style="9" customWidth="1"/>
    <col min="8452" max="8452" width="5.85546875" style="9" customWidth="1"/>
    <col min="8453" max="8470" width="6.7109375" style="9" customWidth="1"/>
    <col min="8471" max="8683" width="9.140625" style="9"/>
    <col min="8684" max="8684" width="1.7109375" style="9" customWidth="1"/>
    <col min="8685" max="8685" width="1.140625" style="9" customWidth="1"/>
    <col min="8686" max="8687" width="2.140625" style="9" customWidth="1"/>
    <col min="8688" max="8688" width="14.7109375" style="9" customWidth="1"/>
    <col min="8689" max="8689" width="5.42578125" style="9" customWidth="1"/>
    <col min="8690" max="8690" width="1.140625" style="9" customWidth="1"/>
    <col min="8691" max="8692" width="10.7109375" style="9" customWidth="1"/>
    <col min="8693" max="8693" width="12.42578125" style="9" customWidth="1"/>
    <col min="8694" max="8694" width="11.7109375" style="9" customWidth="1"/>
    <col min="8695" max="8700" width="10.7109375" style="9" customWidth="1"/>
    <col min="8701" max="8707" width="1.7109375" style="9" customWidth="1"/>
    <col min="8708" max="8708" width="5.85546875" style="9" customWidth="1"/>
    <col min="8709" max="8726" width="6.7109375" style="9" customWidth="1"/>
    <col min="8727" max="8939" width="9.140625" style="9"/>
    <col min="8940" max="8940" width="1.7109375" style="9" customWidth="1"/>
    <col min="8941" max="8941" width="1.140625" style="9" customWidth="1"/>
    <col min="8942" max="8943" width="2.140625" style="9" customWidth="1"/>
    <col min="8944" max="8944" width="14.7109375" style="9" customWidth="1"/>
    <col min="8945" max="8945" width="5.42578125" style="9" customWidth="1"/>
    <col min="8946" max="8946" width="1.140625" style="9" customWidth="1"/>
    <col min="8947" max="8948" width="10.7109375" style="9" customWidth="1"/>
    <col min="8949" max="8949" width="12.42578125" style="9" customWidth="1"/>
    <col min="8950" max="8950" width="11.7109375" style="9" customWidth="1"/>
    <col min="8951" max="8956" width="10.7109375" style="9" customWidth="1"/>
    <col min="8957" max="8963" width="1.7109375" style="9" customWidth="1"/>
    <col min="8964" max="8964" width="5.85546875" style="9" customWidth="1"/>
    <col min="8965" max="8982" width="6.7109375" style="9" customWidth="1"/>
    <col min="8983" max="9195" width="9.140625" style="9"/>
    <col min="9196" max="9196" width="1.7109375" style="9" customWidth="1"/>
    <col min="9197" max="9197" width="1.140625" style="9" customWidth="1"/>
    <col min="9198" max="9199" width="2.140625" style="9" customWidth="1"/>
    <col min="9200" max="9200" width="14.7109375" style="9" customWidth="1"/>
    <col min="9201" max="9201" width="5.42578125" style="9" customWidth="1"/>
    <col min="9202" max="9202" width="1.140625" style="9" customWidth="1"/>
    <col min="9203" max="9204" width="10.7109375" style="9" customWidth="1"/>
    <col min="9205" max="9205" width="12.42578125" style="9" customWidth="1"/>
    <col min="9206" max="9206" width="11.7109375" style="9" customWidth="1"/>
    <col min="9207" max="9212" width="10.7109375" style="9" customWidth="1"/>
    <col min="9213" max="9219" width="1.7109375" style="9" customWidth="1"/>
    <col min="9220" max="9220" width="5.85546875" style="9" customWidth="1"/>
    <col min="9221" max="9238" width="6.7109375" style="9" customWidth="1"/>
    <col min="9239" max="9451" width="9.140625" style="9"/>
    <col min="9452" max="9452" width="1.7109375" style="9" customWidth="1"/>
    <col min="9453" max="9453" width="1.140625" style="9" customWidth="1"/>
    <col min="9454" max="9455" width="2.140625" style="9" customWidth="1"/>
    <col min="9456" max="9456" width="14.7109375" style="9" customWidth="1"/>
    <col min="9457" max="9457" width="5.42578125" style="9" customWidth="1"/>
    <col min="9458" max="9458" width="1.140625" style="9" customWidth="1"/>
    <col min="9459" max="9460" width="10.7109375" style="9" customWidth="1"/>
    <col min="9461" max="9461" width="12.42578125" style="9" customWidth="1"/>
    <col min="9462" max="9462" width="11.7109375" style="9" customWidth="1"/>
    <col min="9463" max="9468" width="10.7109375" style="9" customWidth="1"/>
    <col min="9469" max="9475" width="1.7109375" style="9" customWidth="1"/>
    <col min="9476" max="9476" width="5.85546875" style="9" customWidth="1"/>
    <col min="9477" max="9494" width="6.7109375" style="9" customWidth="1"/>
    <col min="9495" max="9707" width="9.140625" style="9"/>
    <col min="9708" max="9708" width="1.7109375" style="9" customWidth="1"/>
    <col min="9709" max="9709" width="1.140625" style="9" customWidth="1"/>
    <col min="9710" max="9711" width="2.140625" style="9" customWidth="1"/>
    <col min="9712" max="9712" width="14.7109375" style="9" customWidth="1"/>
    <col min="9713" max="9713" width="5.42578125" style="9" customWidth="1"/>
    <col min="9714" max="9714" width="1.140625" style="9" customWidth="1"/>
    <col min="9715" max="9716" width="10.7109375" style="9" customWidth="1"/>
    <col min="9717" max="9717" width="12.42578125" style="9" customWidth="1"/>
    <col min="9718" max="9718" width="11.7109375" style="9" customWidth="1"/>
    <col min="9719" max="9724" width="10.7109375" style="9" customWidth="1"/>
    <col min="9725" max="9731" width="1.7109375" style="9" customWidth="1"/>
    <col min="9732" max="9732" width="5.85546875" style="9" customWidth="1"/>
    <col min="9733" max="9750" width="6.7109375" style="9" customWidth="1"/>
    <col min="9751" max="9963" width="9.140625" style="9"/>
    <col min="9964" max="9964" width="1.7109375" style="9" customWidth="1"/>
    <col min="9965" max="9965" width="1.140625" style="9" customWidth="1"/>
    <col min="9966" max="9967" width="2.140625" style="9" customWidth="1"/>
    <col min="9968" max="9968" width="14.7109375" style="9" customWidth="1"/>
    <col min="9969" max="9969" width="5.42578125" style="9" customWidth="1"/>
    <col min="9970" max="9970" width="1.140625" style="9" customWidth="1"/>
    <col min="9971" max="9972" width="10.7109375" style="9" customWidth="1"/>
    <col min="9973" max="9973" width="12.42578125" style="9" customWidth="1"/>
    <col min="9974" max="9974" width="11.7109375" style="9" customWidth="1"/>
    <col min="9975" max="9980" width="10.7109375" style="9" customWidth="1"/>
    <col min="9981" max="9987" width="1.7109375" style="9" customWidth="1"/>
    <col min="9988" max="9988" width="5.85546875" style="9" customWidth="1"/>
    <col min="9989" max="10006" width="6.7109375" style="9" customWidth="1"/>
    <col min="10007" max="10219" width="9.140625" style="9"/>
    <col min="10220" max="10220" width="1.7109375" style="9" customWidth="1"/>
    <col min="10221" max="10221" width="1.140625" style="9" customWidth="1"/>
    <col min="10222" max="10223" width="2.140625" style="9" customWidth="1"/>
    <col min="10224" max="10224" width="14.7109375" style="9" customWidth="1"/>
    <col min="10225" max="10225" width="5.42578125" style="9" customWidth="1"/>
    <col min="10226" max="10226" width="1.140625" style="9" customWidth="1"/>
    <col min="10227" max="10228" width="10.7109375" style="9" customWidth="1"/>
    <col min="10229" max="10229" width="12.42578125" style="9" customWidth="1"/>
    <col min="10230" max="10230" width="11.7109375" style="9" customWidth="1"/>
    <col min="10231" max="10236" width="10.7109375" style="9" customWidth="1"/>
    <col min="10237" max="10243" width="1.7109375" style="9" customWidth="1"/>
    <col min="10244" max="10244" width="5.85546875" style="9" customWidth="1"/>
    <col min="10245" max="10262" width="6.7109375" style="9" customWidth="1"/>
    <col min="10263" max="10475" width="9.140625" style="9"/>
    <col min="10476" max="10476" width="1.7109375" style="9" customWidth="1"/>
    <col min="10477" max="10477" width="1.140625" style="9" customWidth="1"/>
    <col min="10478" max="10479" width="2.140625" style="9" customWidth="1"/>
    <col min="10480" max="10480" width="14.7109375" style="9" customWidth="1"/>
    <col min="10481" max="10481" width="5.42578125" style="9" customWidth="1"/>
    <col min="10482" max="10482" width="1.140625" style="9" customWidth="1"/>
    <col min="10483" max="10484" width="10.7109375" style="9" customWidth="1"/>
    <col min="10485" max="10485" width="12.42578125" style="9" customWidth="1"/>
    <col min="10486" max="10486" width="11.7109375" style="9" customWidth="1"/>
    <col min="10487" max="10492" width="10.7109375" style="9" customWidth="1"/>
    <col min="10493" max="10499" width="1.7109375" style="9" customWidth="1"/>
    <col min="10500" max="10500" width="5.85546875" style="9" customWidth="1"/>
    <col min="10501" max="10518" width="6.7109375" style="9" customWidth="1"/>
    <col min="10519" max="10731" width="9.140625" style="9"/>
    <col min="10732" max="10732" width="1.7109375" style="9" customWidth="1"/>
    <col min="10733" max="10733" width="1.140625" style="9" customWidth="1"/>
    <col min="10734" max="10735" width="2.140625" style="9" customWidth="1"/>
    <col min="10736" max="10736" width="14.7109375" style="9" customWidth="1"/>
    <col min="10737" max="10737" width="5.42578125" style="9" customWidth="1"/>
    <col min="10738" max="10738" width="1.140625" style="9" customWidth="1"/>
    <col min="10739" max="10740" width="10.7109375" style="9" customWidth="1"/>
    <col min="10741" max="10741" width="12.42578125" style="9" customWidth="1"/>
    <col min="10742" max="10742" width="11.7109375" style="9" customWidth="1"/>
    <col min="10743" max="10748" width="10.7109375" style="9" customWidth="1"/>
    <col min="10749" max="10755" width="1.7109375" style="9" customWidth="1"/>
    <col min="10756" max="10756" width="5.85546875" style="9" customWidth="1"/>
    <col min="10757" max="10774" width="6.7109375" style="9" customWidth="1"/>
    <col min="10775" max="10987" width="9.140625" style="9"/>
    <col min="10988" max="10988" width="1.7109375" style="9" customWidth="1"/>
    <col min="10989" max="10989" width="1.140625" style="9" customWidth="1"/>
    <col min="10990" max="10991" width="2.140625" style="9" customWidth="1"/>
    <col min="10992" max="10992" width="14.7109375" style="9" customWidth="1"/>
    <col min="10993" max="10993" width="5.42578125" style="9" customWidth="1"/>
    <col min="10994" max="10994" width="1.140625" style="9" customWidth="1"/>
    <col min="10995" max="10996" width="10.7109375" style="9" customWidth="1"/>
    <col min="10997" max="10997" width="12.42578125" style="9" customWidth="1"/>
    <col min="10998" max="10998" width="11.7109375" style="9" customWidth="1"/>
    <col min="10999" max="11004" width="10.7109375" style="9" customWidth="1"/>
    <col min="11005" max="11011" width="1.7109375" style="9" customWidth="1"/>
    <col min="11012" max="11012" width="5.85546875" style="9" customWidth="1"/>
    <col min="11013" max="11030" width="6.7109375" style="9" customWidth="1"/>
    <col min="11031" max="11243" width="9.140625" style="9"/>
    <col min="11244" max="11244" width="1.7109375" style="9" customWidth="1"/>
    <col min="11245" max="11245" width="1.140625" style="9" customWidth="1"/>
    <col min="11246" max="11247" width="2.140625" style="9" customWidth="1"/>
    <col min="11248" max="11248" width="14.7109375" style="9" customWidth="1"/>
    <col min="11249" max="11249" width="5.42578125" style="9" customWidth="1"/>
    <col min="11250" max="11250" width="1.140625" style="9" customWidth="1"/>
    <col min="11251" max="11252" width="10.7109375" style="9" customWidth="1"/>
    <col min="11253" max="11253" width="12.42578125" style="9" customWidth="1"/>
    <col min="11254" max="11254" width="11.7109375" style="9" customWidth="1"/>
    <col min="11255" max="11260" width="10.7109375" style="9" customWidth="1"/>
    <col min="11261" max="11267" width="1.7109375" style="9" customWidth="1"/>
    <col min="11268" max="11268" width="5.85546875" style="9" customWidth="1"/>
    <col min="11269" max="11286" width="6.7109375" style="9" customWidth="1"/>
    <col min="11287" max="11499" width="9.140625" style="9"/>
    <col min="11500" max="11500" width="1.7109375" style="9" customWidth="1"/>
    <col min="11501" max="11501" width="1.140625" style="9" customWidth="1"/>
    <col min="11502" max="11503" width="2.140625" style="9" customWidth="1"/>
    <col min="11504" max="11504" width="14.7109375" style="9" customWidth="1"/>
    <col min="11505" max="11505" width="5.42578125" style="9" customWidth="1"/>
    <col min="11506" max="11506" width="1.140625" style="9" customWidth="1"/>
    <col min="11507" max="11508" width="10.7109375" style="9" customWidth="1"/>
    <col min="11509" max="11509" width="12.42578125" style="9" customWidth="1"/>
    <col min="11510" max="11510" width="11.7109375" style="9" customWidth="1"/>
    <col min="11511" max="11516" width="10.7109375" style="9" customWidth="1"/>
    <col min="11517" max="11523" width="1.7109375" style="9" customWidth="1"/>
    <col min="11524" max="11524" width="5.85546875" style="9" customWidth="1"/>
    <col min="11525" max="11542" width="6.7109375" style="9" customWidth="1"/>
    <col min="11543" max="11755" width="9.140625" style="9"/>
    <col min="11756" max="11756" width="1.7109375" style="9" customWidth="1"/>
    <col min="11757" max="11757" width="1.140625" style="9" customWidth="1"/>
    <col min="11758" max="11759" width="2.140625" style="9" customWidth="1"/>
    <col min="11760" max="11760" width="14.7109375" style="9" customWidth="1"/>
    <col min="11761" max="11761" width="5.42578125" style="9" customWidth="1"/>
    <col min="11762" max="11762" width="1.140625" style="9" customWidth="1"/>
    <col min="11763" max="11764" width="10.7109375" style="9" customWidth="1"/>
    <col min="11765" max="11765" width="12.42578125" style="9" customWidth="1"/>
    <col min="11766" max="11766" width="11.7109375" style="9" customWidth="1"/>
    <col min="11767" max="11772" width="10.7109375" style="9" customWidth="1"/>
    <col min="11773" max="11779" width="1.7109375" style="9" customWidth="1"/>
    <col min="11780" max="11780" width="5.85546875" style="9" customWidth="1"/>
    <col min="11781" max="11798" width="6.7109375" style="9" customWidth="1"/>
    <col min="11799" max="12011" width="9.140625" style="9"/>
    <col min="12012" max="12012" width="1.7109375" style="9" customWidth="1"/>
    <col min="12013" max="12013" width="1.140625" style="9" customWidth="1"/>
    <col min="12014" max="12015" width="2.140625" style="9" customWidth="1"/>
    <col min="12016" max="12016" width="14.7109375" style="9" customWidth="1"/>
    <col min="12017" max="12017" width="5.42578125" style="9" customWidth="1"/>
    <col min="12018" max="12018" width="1.140625" style="9" customWidth="1"/>
    <col min="12019" max="12020" width="10.7109375" style="9" customWidth="1"/>
    <col min="12021" max="12021" width="12.42578125" style="9" customWidth="1"/>
    <col min="12022" max="12022" width="11.7109375" style="9" customWidth="1"/>
    <col min="12023" max="12028" width="10.7109375" style="9" customWidth="1"/>
    <col min="12029" max="12035" width="1.7109375" style="9" customWidth="1"/>
    <col min="12036" max="12036" width="5.85546875" style="9" customWidth="1"/>
    <col min="12037" max="12054" width="6.7109375" style="9" customWidth="1"/>
    <col min="12055" max="12267" width="9.140625" style="9"/>
    <col min="12268" max="12268" width="1.7109375" style="9" customWidth="1"/>
    <col min="12269" max="12269" width="1.140625" style="9" customWidth="1"/>
    <col min="12270" max="12271" width="2.140625" style="9" customWidth="1"/>
    <col min="12272" max="12272" width="14.7109375" style="9" customWidth="1"/>
    <col min="12273" max="12273" width="5.42578125" style="9" customWidth="1"/>
    <col min="12274" max="12274" width="1.140625" style="9" customWidth="1"/>
    <col min="12275" max="12276" width="10.7109375" style="9" customWidth="1"/>
    <col min="12277" max="12277" width="12.42578125" style="9" customWidth="1"/>
    <col min="12278" max="12278" width="11.7109375" style="9" customWidth="1"/>
    <col min="12279" max="12284" width="10.7109375" style="9" customWidth="1"/>
    <col min="12285" max="12291" width="1.7109375" style="9" customWidth="1"/>
    <col min="12292" max="12292" width="5.85546875" style="9" customWidth="1"/>
    <col min="12293" max="12310" width="6.7109375" style="9" customWidth="1"/>
    <col min="12311" max="12523" width="9.140625" style="9"/>
    <col min="12524" max="12524" width="1.7109375" style="9" customWidth="1"/>
    <col min="12525" max="12525" width="1.140625" style="9" customWidth="1"/>
    <col min="12526" max="12527" width="2.140625" style="9" customWidth="1"/>
    <col min="12528" max="12528" width="14.7109375" style="9" customWidth="1"/>
    <col min="12529" max="12529" width="5.42578125" style="9" customWidth="1"/>
    <col min="12530" max="12530" width="1.140625" style="9" customWidth="1"/>
    <col min="12531" max="12532" width="10.7109375" style="9" customWidth="1"/>
    <col min="12533" max="12533" width="12.42578125" style="9" customWidth="1"/>
    <col min="12534" max="12534" width="11.7109375" style="9" customWidth="1"/>
    <col min="12535" max="12540" width="10.7109375" style="9" customWidth="1"/>
    <col min="12541" max="12547" width="1.7109375" style="9" customWidth="1"/>
    <col min="12548" max="12548" width="5.85546875" style="9" customWidth="1"/>
    <col min="12549" max="12566" width="6.7109375" style="9" customWidth="1"/>
    <col min="12567" max="12779" width="9.140625" style="9"/>
    <col min="12780" max="12780" width="1.7109375" style="9" customWidth="1"/>
    <col min="12781" max="12781" width="1.140625" style="9" customWidth="1"/>
    <col min="12782" max="12783" width="2.140625" style="9" customWidth="1"/>
    <col min="12784" max="12784" width="14.7109375" style="9" customWidth="1"/>
    <col min="12785" max="12785" width="5.42578125" style="9" customWidth="1"/>
    <col min="12786" max="12786" width="1.140625" style="9" customWidth="1"/>
    <col min="12787" max="12788" width="10.7109375" style="9" customWidth="1"/>
    <col min="12789" max="12789" width="12.42578125" style="9" customWidth="1"/>
    <col min="12790" max="12790" width="11.7109375" style="9" customWidth="1"/>
    <col min="12791" max="12796" width="10.7109375" style="9" customWidth="1"/>
    <col min="12797" max="12803" width="1.7109375" style="9" customWidth="1"/>
    <col min="12804" max="12804" width="5.85546875" style="9" customWidth="1"/>
    <col min="12805" max="12822" width="6.7109375" style="9" customWidth="1"/>
    <col min="12823" max="13035" width="9.140625" style="9"/>
    <col min="13036" max="13036" width="1.7109375" style="9" customWidth="1"/>
    <col min="13037" max="13037" width="1.140625" style="9" customWidth="1"/>
    <col min="13038" max="13039" width="2.140625" style="9" customWidth="1"/>
    <col min="13040" max="13040" width="14.7109375" style="9" customWidth="1"/>
    <col min="13041" max="13041" width="5.42578125" style="9" customWidth="1"/>
    <col min="13042" max="13042" width="1.140625" style="9" customWidth="1"/>
    <col min="13043" max="13044" width="10.7109375" style="9" customWidth="1"/>
    <col min="13045" max="13045" width="12.42578125" style="9" customWidth="1"/>
    <col min="13046" max="13046" width="11.7109375" style="9" customWidth="1"/>
    <col min="13047" max="13052" width="10.7109375" style="9" customWidth="1"/>
    <col min="13053" max="13059" width="1.7109375" style="9" customWidth="1"/>
    <col min="13060" max="13060" width="5.85546875" style="9" customWidth="1"/>
    <col min="13061" max="13078" width="6.7109375" style="9" customWidth="1"/>
    <col min="13079" max="13291" width="9.140625" style="9"/>
    <col min="13292" max="13292" width="1.7109375" style="9" customWidth="1"/>
    <col min="13293" max="13293" width="1.140625" style="9" customWidth="1"/>
    <col min="13294" max="13295" width="2.140625" style="9" customWidth="1"/>
    <col min="13296" max="13296" width="14.7109375" style="9" customWidth="1"/>
    <col min="13297" max="13297" width="5.42578125" style="9" customWidth="1"/>
    <col min="13298" max="13298" width="1.140625" style="9" customWidth="1"/>
    <col min="13299" max="13300" width="10.7109375" style="9" customWidth="1"/>
    <col min="13301" max="13301" width="12.42578125" style="9" customWidth="1"/>
    <col min="13302" max="13302" width="11.7109375" style="9" customWidth="1"/>
    <col min="13303" max="13308" width="10.7109375" style="9" customWidth="1"/>
    <col min="13309" max="13315" width="1.7109375" style="9" customWidth="1"/>
    <col min="13316" max="13316" width="5.85546875" style="9" customWidth="1"/>
    <col min="13317" max="13334" width="6.7109375" style="9" customWidth="1"/>
    <col min="13335" max="13547" width="9.140625" style="9"/>
    <col min="13548" max="13548" width="1.7109375" style="9" customWidth="1"/>
    <col min="13549" max="13549" width="1.140625" style="9" customWidth="1"/>
    <col min="13550" max="13551" width="2.140625" style="9" customWidth="1"/>
    <col min="13552" max="13552" width="14.7109375" style="9" customWidth="1"/>
    <col min="13553" max="13553" width="5.42578125" style="9" customWidth="1"/>
    <col min="13554" max="13554" width="1.140625" style="9" customWidth="1"/>
    <col min="13555" max="13556" width="10.7109375" style="9" customWidth="1"/>
    <col min="13557" max="13557" width="12.42578125" style="9" customWidth="1"/>
    <col min="13558" max="13558" width="11.7109375" style="9" customWidth="1"/>
    <col min="13559" max="13564" width="10.7109375" style="9" customWidth="1"/>
    <col min="13565" max="13571" width="1.7109375" style="9" customWidth="1"/>
    <col min="13572" max="13572" width="5.85546875" style="9" customWidth="1"/>
    <col min="13573" max="13590" width="6.7109375" style="9" customWidth="1"/>
    <col min="13591" max="13803" width="9.140625" style="9"/>
    <col min="13804" max="13804" width="1.7109375" style="9" customWidth="1"/>
    <col min="13805" max="13805" width="1.140625" style="9" customWidth="1"/>
    <col min="13806" max="13807" width="2.140625" style="9" customWidth="1"/>
    <col min="13808" max="13808" width="14.7109375" style="9" customWidth="1"/>
    <col min="13809" max="13809" width="5.42578125" style="9" customWidth="1"/>
    <col min="13810" max="13810" width="1.140625" style="9" customWidth="1"/>
    <col min="13811" max="13812" width="10.7109375" style="9" customWidth="1"/>
    <col min="13813" max="13813" width="12.42578125" style="9" customWidth="1"/>
    <col min="13814" max="13814" width="11.7109375" style="9" customWidth="1"/>
    <col min="13815" max="13820" width="10.7109375" style="9" customWidth="1"/>
    <col min="13821" max="13827" width="1.7109375" style="9" customWidth="1"/>
    <col min="13828" max="13828" width="5.85546875" style="9" customWidth="1"/>
    <col min="13829" max="13846" width="6.7109375" style="9" customWidth="1"/>
    <col min="13847" max="14059" width="9.140625" style="9"/>
    <col min="14060" max="14060" width="1.7109375" style="9" customWidth="1"/>
    <col min="14061" max="14061" width="1.140625" style="9" customWidth="1"/>
    <col min="14062" max="14063" width="2.140625" style="9" customWidth="1"/>
    <col min="14064" max="14064" width="14.7109375" style="9" customWidth="1"/>
    <col min="14065" max="14065" width="5.42578125" style="9" customWidth="1"/>
    <col min="14066" max="14066" width="1.140625" style="9" customWidth="1"/>
    <col min="14067" max="14068" width="10.7109375" style="9" customWidth="1"/>
    <col min="14069" max="14069" width="12.42578125" style="9" customWidth="1"/>
    <col min="14070" max="14070" width="11.7109375" style="9" customWidth="1"/>
    <col min="14071" max="14076" width="10.7109375" style="9" customWidth="1"/>
    <col min="14077" max="14083" width="1.7109375" style="9" customWidth="1"/>
    <col min="14084" max="14084" width="5.85546875" style="9" customWidth="1"/>
    <col min="14085" max="14102" width="6.7109375" style="9" customWidth="1"/>
    <col min="14103" max="14315" width="9.140625" style="9"/>
    <col min="14316" max="14316" width="1.7109375" style="9" customWidth="1"/>
    <col min="14317" max="14317" width="1.140625" style="9" customWidth="1"/>
    <col min="14318" max="14319" width="2.140625" style="9" customWidth="1"/>
    <col min="14320" max="14320" width="14.7109375" style="9" customWidth="1"/>
    <col min="14321" max="14321" width="5.42578125" style="9" customWidth="1"/>
    <col min="14322" max="14322" width="1.140625" style="9" customWidth="1"/>
    <col min="14323" max="14324" width="10.7109375" style="9" customWidth="1"/>
    <col min="14325" max="14325" width="12.42578125" style="9" customWidth="1"/>
    <col min="14326" max="14326" width="11.7109375" style="9" customWidth="1"/>
    <col min="14327" max="14332" width="10.7109375" style="9" customWidth="1"/>
    <col min="14333" max="14339" width="1.7109375" style="9" customWidth="1"/>
    <col min="14340" max="14340" width="5.85546875" style="9" customWidth="1"/>
    <col min="14341" max="14358" width="6.7109375" style="9" customWidth="1"/>
    <col min="14359" max="14571" width="9.140625" style="9"/>
    <col min="14572" max="14572" width="1.7109375" style="9" customWidth="1"/>
    <col min="14573" max="14573" width="1.140625" style="9" customWidth="1"/>
    <col min="14574" max="14575" width="2.140625" style="9" customWidth="1"/>
    <col min="14576" max="14576" width="14.7109375" style="9" customWidth="1"/>
    <col min="14577" max="14577" width="5.42578125" style="9" customWidth="1"/>
    <col min="14578" max="14578" width="1.140625" style="9" customWidth="1"/>
    <col min="14579" max="14580" width="10.7109375" style="9" customWidth="1"/>
    <col min="14581" max="14581" width="12.42578125" style="9" customWidth="1"/>
    <col min="14582" max="14582" width="11.7109375" style="9" customWidth="1"/>
    <col min="14583" max="14588" width="10.7109375" style="9" customWidth="1"/>
    <col min="14589" max="14595" width="1.7109375" style="9" customWidth="1"/>
    <col min="14596" max="14596" width="5.85546875" style="9" customWidth="1"/>
    <col min="14597" max="14614" width="6.7109375" style="9" customWidth="1"/>
    <col min="14615" max="14827" width="9.140625" style="9"/>
    <col min="14828" max="14828" width="1.7109375" style="9" customWidth="1"/>
    <col min="14829" max="14829" width="1.140625" style="9" customWidth="1"/>
    <col min="14830" max="14831" width="2.140625" style="9" customWidth="1"/>
    <col min="14832" max="14832" width="14.7109375" style="9" customWidth="1"/>
    <col min="14833" max="14833" width="5.42578125" style="9" customWidth="1"/>
    <col min="14834" max="14834" width="1.140625" style="9" customWidth="1"/>
    <col min="14835" max="14836" width="10.7109375" style="9" customWidth="1"/>
    <col min="14837" max="14837" width="12.42578125" style="9" customWidth="1"/>
    <col min="14838" max="14838" width="11.7109375" style="9" customWidth="1"/>
    <col min="14839" max="14844" width="10.7109375" style="9" customWidth="1"/>
    <col min="14845" max="14851" width="1.7109375" style="9" customWidth="1"/>
    <col min="14852" max="14852" width="5.85546875" style="9" customWidth="1"/>
    <col min="14853" max="14870" width="6.7109375" style="9" customWidth="1"/>
    <col min="14871" max="15083" width="9.140625" style="9"/>
    <col min="15084" max="15084" width="1.7109375" style="9" customWidth="1"/>
    <col min="15085" max="15085" width="1.140625" style="9" customWidth="1"/>
    <col min="15086" max="15087" width="2.140625" style="9" customWidth="1"/>
    <col min="15088" max="15088" width="14.7109375" style="9" customWidth="1"/>
    <col min="15089" max="15089" width="5.42578125" style="9" customWidth="1"/>
    <col min="15090" max="15090" width="1.140625" style="9" customWidth="1"/>
    <col min="15091" max="15092" width="10.7109375" style="9" customWidth="1"/>
    <col min="15093" max="15093" width="12.42578125" style="9" customWidth="1"/>
    <col min="15094" max="15094" width="11.7109375" style="9" customWidth="1"/>
    <col min="15095" max="15100" width="10.7109375" style="9" customWidth="1"/>
    <col min="15101" max="15107" width="1.7109375" style="9" customWidth="1"/>
    <col min="15108" max="15108" width="5.85546875" style="9" customWidth="1"/>
    <col min="15109" max="15126" width="6.7109375" style="9" customWidth="1"/>
    <col min="15127" max="15339" width="9.140625" style="9"/>
    <col min="15340" max="15340" width="1.7109375" style="9" customWidth="1"/>
    <col min="15341" max="15341" width="1.140625" style="9" customWidth="1"/>
    <col min="15342" max="15343" width="2.140625" style="9" customWidth="1"/>
    <col min="15344" max="15344" width="14.7109375" style="9" customWidth="1"/>
    <col min="15345" max="15345" width="5.42578125" style="9" customWidth="1"/>
    <col min="15346" max="15346" width="1.140625" style="9" customWidth="1"/>
    <col min="15347" max="15348" width="10.7109375" style="9" customWidth="1"/>
    <col min="15349" max="15349" width="12.42578125" style="9" customWidth="1"/>
    <col min="15350" max="15350" width="11.7109375" style="9" customWidth="1"/>
    <col min="15351" max="15356" width="10.7109375" style="9" customWidth="1"/>
    <col min="15357" max="15363" width="1.7109375" style="9" customWidth="1"/>
    <col min="15364" max="15364" width="5.85546875" style="9" customWidth="1"/>
    <col min="15365" max="15382" width="6.7109375" style="9" customWidth="1"/>
    <col min="15383" max="15595" width="9.140625" style="9"/>
    <col min="15596" max="15596" width="1.7109375" style="9" customWidth="1"/>
    <col min="15597" max="15597" width="1.140625" style="9" customWidth="1"/>
    <col min="15598" max="15599" width="2.140625" style="9" customWidth="1"/>
    <col min="15600" max="15600" width="14.7109375" style="9" customWidth="1"/>
    <col min="15601" max="15601" width="5.42578125" style="9" customWidth="1"/>
    <col min="15602" max="15602" width="1.140625" style="9" customWidth="1"/>
    <col min="15603" max="15604" width="10.7109375" style="9" customWidth="1"/>
    <col min="15605" max="15605" width="12.42578125" style="9" customWidth="1"/>
    <col min="15606" max="15606" width="11.7109375" style="9" customWidth="1"/>
    <col min="15607" max="15612" width="10.7109375" style="9" customWidth="1"/>
    <col min="15613" max="15619" width="1.7109375" style="9" customWidth="1"/>
    <col min="15620" max="15620" width="5.85546875" style="9" customWidth="1"/>
    <col min="15621" max="15638" width="6.7109375" style="9" customWidth="1"/>
    <col min="15639" max="15851" width="9.140625" style="9"/>
    <col min="15852" max="15852" width="1.7109375" style="9" customWidth="1"/>
    <col min="15853" max="15853" width="1.140625" style="9" customWidth="1"/>
    <col min="15854" max="15855" width="2.140625" style="9" customWidth="1"/>
    <col min="15856" max="15856" width="14.7109375" style="9" customWidth="1"/>
    <col min="15857" max="15857" width="5.42578125" style="9" customWidth="1"/>
    <col min="15858" max="15858" width="1.140625" style="9" customWidth="1"/>
    <col min="15859" max="15860" width="10.7109375" style="9" customWidth="1"/>
    <col min="15861" max="15861" width="12.42578125" style="9" customWidth="1"/>
    <col min="15862" max="15862" width="11.7109375" style="9" customWidth="1"/>
    <col min="15863" max="15868" width="10.7109375" style="9" customWidth="1"/>
    <col min="15869" max="15875" width="1.7109375" style="9" customWidth="1"/>
    <col min="15876" max="15876" width="5.85546875" style="9" customWidth="1"/>
    <col min="15877" max="15894" width="6.7109375" style="9" customWidth="1"/>
    <col min="15895" max="16107" width="9.140625" style="9"/>
    <col min="16108" max="16108" width="1.7109375" style="9" customWidth="1"/>
    <col min="16109" max="16109" width="1.140625" style="9" customWidth="1"/>
    <col min="16110" max="16111" width="2.140625" style="9" customWidth="1"/>
    <col min="16112" max="16112" width="14.7109375" style="9" customWidth="1"/>
    <col min="16113" max="16113" width="5.42578125" style="9" customWidth="1"/>
    <col min="16114" max="16114" width="1.140625" style="9" customWidth="1"/>
    <col min="16115" max="16116" width="10.7109375" style="9" customWidth="1"/>
    <col min="16117" max="16117" width="12.42578125" style="9" customWidth="1"/>
    <col min="16118" max="16118" width="11.7109375" style="9" customWidth="1"/>
    <col min="16119" max="16124" width="10.7109375" style="9" customWidth="1"/>
    <col min="16125" max="16131" width="1.7109375" style="9" customWidth="1"/>
    <col min="16132" max="16132" width="5.85546875" style="9" customWidth="1"/>
    <col min="16133" max="16150" width="6.7109375" style="9" customWidth="1"/>
    <col min="16151" max="16384" width="9.140625" style="9"/>
  </cols>
  <sheetData>
    <row r="1" spans="1:17" ht="9" customHeight="1" x14ac:dyDescent="0.25">
      <c r="A1" s="8"/>
    </row>
    <row r="2" spans="1:17" s="10" customFormat="1" ht="15.75" x14ac:dyDescent="0.25">
      <c r="B2" s="11" t="s">
        <v>366</v>
      </c>
      <c r="C2" s="11"/>
      <c r="D2" s="11"/>
      <c r="E2" s="11"/>
      <c r="F2" s="12" t="s">
        <v>367</v>
      </c>
      <c r="G2" s="13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0" customFormat="1" ht="15.75" x14ac:dyDescent="0.25">
      <c r="B3" s="274" t="s">
        <v>323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</row>
    <row r="4" spans="1:17" s="10" customFormat="1" ht="21" customHeight="1" x14ac:dyDescent="0.25">
      <c r="B4" s="14" t="s">
        <v>294</v>
      </c>
      <c r="C4" s="14"/>
      <c r="D4" s="14"/>
      <c r="E4" s="14"/>
      <c r="F4" s="14"/>
      <c r="G4" s="14"/>
      <c r="H4" s="14"/>
      <c r="I4" s="14"/>
      <c r="J4" s="14" t="s">
        <v>372</v>
      </c>
      <c r="K4" s="14"/>
      <c r="L4" s="14"/>
      <c r="M4" s="14"/>
      <c r="N4" s="14" t="s">
        <v>296</v>
      </c>
      <c r="O4" s="14"/>
      <c r="P4" s="14"/>
      <c r="Q4" s="14"/>
    </row>
    <row r="5" spans="1:17" s="10" customFormat="1" ht="26.1" customHeight="1" x14ac:dyDescent="0.25">
      <c r="B5" s="15" t="s">
        <v>297</v>
      </c>
      <c r="C5" s="15"/>
      <c r="D5" s="15"/>
      <c r="E5" s="15"/>
      <c r="F5" s="15"/>
      <c r="G5" s="15"/>
      <c r="H5" s="15"/>
      <c r="I5" s="15"/>
      <c r="J5" s="15" t="s">
        <v>356</v>
      </c>
      <c r="K5" s="15"/>
      <c r="L5" s="15"/>
      <c r="M5" s="15"/>
      <c r="N5" s="15" t="s">
        <v>299</v>
      </c>
      <c r="O5" s="15"/>
      <c r="P5" s="15"/>
      <c r="Q5" s="15"/>
    </row>
    <row r="6" spans="1:17" s="16" customFormat="1" ht="21" customHeight="1" thickBot="1" x14ac:dyDescent="0.3">
      <c r="B6" s="323"/>
      <c r="C6" s="324"/>
      <c r="D6" s="324"/>
      <c r="E6" s="324"/>
      <c r="F6" s="324"/>
      <c r="G6" s="275"/>
      <c r="H6" s="275"/>
      <c r="I6" s="275"/>
      <c r="J6" s="275"/>
      <c r="K6" s="275"/>
      <c r="L6" s="275"/>
      <c r="M6" s="275"/>
      <c r="N6" s="275"/>
      <c r="O6" s="275"/>
      <c r="P6" s="262"/>
      <c r="Q6" s="262" t="s">
        <v>224</v>
      </c>
    </row>
    <row r="7" spans="1:17" ht="15" customHeight="1" x14ac:dyDescent="0.25">
      <c r="A7" s="20"/>
      <c r="B7" s="940" t="s">
        <v>653</v>
      </c>
      <c r="C7" s="966"/>
      <c r="D7" s="966"/>
      <c r="E7" s="966"/>
      <c r="F7" s="966"/>
      <c r="G7" s="967"/>
      <c r="H7" s="1003" t="s">
        <v>325</v>
      </c>
      <c r="I7" s="960"/>
      <c r="J7" s="990" t="s">
        <v>326</v>
      </c>
      <c r="K7" s="1005"/>
      <c r="L7" s="990" t="s">
        <v>327</v>
      </c>
      <c r="M7" s="966"/>
      <c r="N7" s="966"/>
      <c r="O7" s="1005"/>
      <c r="P7" s="990" t="s">
        <v>328</v>
      </c>
      <c r="Q7" s="991"/>
    </row>
    <row r="8" spans="1:17" ht="15" customHeight="1" x14ac:dyDescent="0.25">
      <c r="A8" s="20"/>
      <c r="B8" s="968"/>
      <c r="C8" s="969"/>
      <c r="D8" s="969"/>
      <c r="E8" s="969"/>
      <c r="F8" s="969"/>
      <c r="G8" s="970"/>
      <c r="H8" s="1004"/>
      <c r="I8" s="961"/>
      <c r="J8" s="992"/>
      <c r="K8" s="1006"/>
      <c r="L8" s="992"/>
      <c r="M8" s="969"/>
      <c r="N8" s="969"/>
      <c r="O8" s="1006"/>
      <c r="P8" s="992"/>
      <c r="Q8" s="993"/>
    </row>
    <row r="9" spans="1:17" ht="15" customHeight="1" x14ac:dyDescent="0.25">
      <c r="A9" s="20"/>
      <c r="B9" s="968"/>
      <c r="C9" s="969"/>
      <c r="D9" s="969"/>
      <c r="E9" s="969"/>
      <c r="F9" s="969"/>
      <c r="G9" s="970"/>
      <c r="H9" s="1004"/>
      <c r="I9" s="961"/>
      <c r="J9" s="992"/>
      <c r="K9" s="1006"/>
      <c r="L9" s="992"/>
      <c r="M9" s="969"/>
      <c r="N9" s="969"/>
      <c r="O9" s="1006"/>
      <c r="P9" s="992"/>
      <c r="Q9" s="993"/>
    </row>
    <row r="10" spans="1:17" ht="27.75" customHeight="1" x14ac:dyDescent="0.25">
      <c r="A10" s="20"/>
      <c r="B10" s="968"/>
      <c r="C10" s="969"/>
      <c r="D10" s="969"/>
      <c r="E10" s="969"/>
      <c r="F10" s="969"/>
      <c r="G10" s="970"/>
      <c r="H10" s="1004"/>
      <c r="I10" s="961"/>
      <c r="J10" s="992"/>
      <c r="K10" s="969"/>
      <c r="L10" s="994" t="s">
        <v>329</v>
      </c>
      <c r="M10" s="995"/>
      <c r="N10" s="995" t="s">
        <v>330</v>
      </c>
      <c r="O10" s="996"/>
      <c r="P10" s="992"/>
      <c r="Q10" s="993"/>
    </row>
    <row r="11" spans="1:17" ht="26.25" thickBot="1" x14ac:dyDescent="0.3">
      <c r="A11" s="20"/>
      <c r="B11" s="971"/>
      <c r="C11" s="972"/>
      <c r="D11" s="972"/>
      <c r="E11" s="972"/>
      <c r="F11" s="972"/>
      <c r="G11" s="973"/>
      <c r="H11" s="54" t="s">
        <v>331</v>
      </c>
      <c r="I11" s="280" t="s">
        <v>332</v>
      </c>
      <c r="J11" s="55" t="s">
        <v>331</v>
      </c>
      <c r="K11" s="280" t="s">
        <v>332</v>
      </c>
      <c r="L11" s="55" t="s">
        <v>331</v>
      </c>
      <c r="M11" s="56" t="s">
        <v>332</v>
      </c>
      <c r="N11" s="56" t="s">
        <v>331</v>
      </c>
      <c r="O11" s="281" t="s">
        <v>332</v>
      </c>
      <c r="P11" s="55" t="s">
        <v>331</v>
      </c>
      <c r="Q11" s="282" t="s">
        <v>332</v>
      </c>
    </row>
    <row r="12" spans="1:17" ht="12.75" customHeight="1" thickTop="1" thickBot="1" x14ac:dyDescent="0.3">
      <c r="A12" s="21"/>
      <c r="B12" s="57" t="s">
        <v>362</v>
      </c>
      <c r="C12" s="58"/>
      <c r="D12" s="58"/>
      <c r="E12" s="58"/>
      <c r="F12" s="59"/>
      <c r="G12" s="60"/>
      <c r="H12" s="283">
        <v>1502.4469999999997</v>
      </c>
      <c r="I12" s="284">
        <v>13.9</v>
      </c>
      <c r="J12" s="355">
        <v>668017.08699999982</v>
      </c>
      <c r="K12" s="331">
        <v>5968</v>
      </c>
      <c r="L12" s="211">
        <v>1919</v>
      </c>
      <c r="M12" s="285">
        <v>18</v>
      </c>
      <c r="N12" s="444">
        <v>950</v>
      </c>
      <c r="O12" s="285">
        <v>12</v>
      </c>
      <c r="P12" s="286">
        <v>37051.616851265528</v>
      </c>
      <c r="Q12" s="287">
        <v>35779.376498800957</v>
      </c>
    </row>
    <row r="13" spans="1:17" ht="12.75" customHeight="1" thickTop="1" x14ac:dyDescent="0.25">
      <c r="A13" s="21"/>
      <c r="B13" s="61"/>
      <c r="C13" s="23" t="s">
        <v>333</v>
      </c>
      <c r="D13" s="23"/>
      <c r="E13" s="23"/>
      <c r="F13" s="24"/>
      <c r="G13" s="25"/>
      <c r="H13" s="288">
        <v>949.84400000000005</v>
      </c>
      <c r="I13" s="289">
        <v>13.9</v>
      </c>
      <c r="J13" s="365">
        <v>448325.67</v>
      </c>
      <c r="K13" s="364">
        <v>5968</v>
      </c>
      <c r="L13" s="213">
        <v>1278</v>
      </c>
      <c r="M13" s="290">
        <v>18</v>
      </c>
      <c r="N13" s="445">
        <v>469</v>
      </c>
      <c r="O13" s="290">
        <v>12</v>
      </c>
      <c r="P13" s="291">
        <v>39333.272095207212</v>
      </c>
      <c r="Q13" s="292">
        <v>35779.376498800957</v>
      </c>
    </row>
    <row r="14" spans="1:17" ht="12.75" customHeight="1" x14ac:dyDescent="0.25">
      <c r="A14" s="21"/>
      <c r="B14" s="997" t="s">
        <v>308</v>
      </c>
      <c r="C14" s="998"/>
      <c r="D14" s="28" t="s">
        <v>334</v>
      </c>
      <c r="E14" s="28"/>
      <c r="F14" s="28"/>
      <c r="G14" s="30"/>
      <c r="H14" s="293">
        <v>44.805</v>
      </c>
      <c r="I14" s="294">
        <v>0</v>
      </c>
      <c r="J14" s="356">
        <v>19244.293999999998</v>
      </c>
      <c r="K14" s="334">
        <v>0</v>
      </c>
      <c r="L14" s="295">
        <v>41</v>
      </c>
      <c r="M14" s="296">
        <v>0</v>
      </c>
      <c r="N14" s="446">
        <v>22</v>
      </c>
      <c r="O14" s="296">
        <v>0</v>
      </c>
      <c r="P14" s="297">
        <v>35792.683108284044</v>
      </c>
      <c r="Q14" s="298" t="s">
        <v>682</v>
      </c>
    </row>
    <row r="15" spans="1:17" ht="12.75" customHeight="1" x14ac:dyDescent="0.25">
      <c r="A15" s="21"/>
      <c r="B15" s="999"/>
      <c r="C15" s="1000"/>
      <c r="D15" s="44" t="s">
        <v>335</v>
      </c>
      <c r="E15" s="44"/>
      <c r="F15" s="44"/>
      <c r="G15" s="46"/>
      <c r="H15" s="299">
        <v>95.143000000000001</v>
      </c>
      <c r="I15" s="300">
        <v>1.2</v>
      </c>
      <c r="J15" s="357">
        <v>57607.18</v>
      </c>
      <c r="K15" s="337">
        <v>689</v>
      </c>
      <c r="L15" s="301">
        <v>131</v>
      </c>
      <c r="M15" s="302">
        <v>2</v>
      </c>
      <c r="N15" s="447">
        <v>22</v>
      </c>
      <c r="O15" s="302">
        <v>1</v>
      </c>
      <c r="P15" s="303">
        <v>50456.663478483264</v>
      </c>
      <c r="Q15" s="304">
        <v>47847.222222222226</v>
      </c>
    </row>
    <row r="16" spans="1:17" ht="12.75" customHeight="1" x14ac:dyDescent="0.25">
      <c r="A16" s="21"/>
      <c r="B16" s="999"/>
      <c r="C16" s="1000"/>
      <c r="D16" s="44" t="s">
        <v>336</v>
      </c>
      <c r="E16" s="44"/>
      <c r="F16" s="44"/>
      <c r="G16" s="46"/>
      <c r="H16" s="299">
        <v>257.41899999999998</v>
      </c>
      <c r="I16" s="300">
        <v>2.1</v>
      </c>
      <c r="J16" s="357">
        <v>139609.88699999999</v>
      </c>
      <c r="K16" s="337">
        <v>1027</v>
      </c>
      <c r="L16" s="301">
        <v>300</v>
      </c>
      <c r="M16" s="302">
        <v>3</v>
      </c>
      <c r="N16" s="447">
        <v>88</v>
      </c>
      <c r="O16" s="302">
        <v>1</v>
      </c>
      <c r="P16" s="303">
        <v>45195.410012469947</v>
      </c>
      <c r="Q16" s="304">
        <v>40753.968253968254</v>
      </c>
    </row>
    <row r="17" spans="1:17" ht="12.75" customHeight="1" x14ac:dyDescent="0.25">
      <c r="A17" s="21"/>
      <c r="B17" s="999"/>
      <c r="C17" s="1000"/>
      <c r="D17" s="44" t="s">
        <v>337</v>
      </c>
      <c r="E17" s="44"/>
      <c r="F17" s="44"/>
      <c r="G17" s="46"/>
      <c r="H17" s="299">
        <v>420.78</v>
      </c>
      <c r="I17" s="300">
        <v>5.0999999999999996</v>
      </c>
      <c r="J17" s="357">
        <v>183971.03999999998</v>
      </c>
      <c r="K17" s="337">
        <v>2236</v>
      </c>
      <c r="L17" s="301">
        <v>579</v>
      </c>
      <c r="M17" s="302">
        <v>6</v>
      </c>
      <c r="N17" s="447">
        <v>252</v>
      </c>
      <c r="O17" s="302">
        <v>5</v>
      </c>
      <c r="P17" s="303">
        <v>36434.526355815389</v>
      </c>
      <c r="Q17" s="304">
        <v>36535.947712418303</v>
      </c>
    </row>
    <row r="18" spans="1:17" ht="12.75" customHeight="1" x14ac:dyDescent="0.25">
      <c r="A18" s="21"/>
      <c r="B18" s="999"/>
      <c r="C18" s="1000"/>
      <c r="D18" s="44" t="s">
        <v>338</v>
      </c>
      <c r="E18" s="44"/>
      <c r="F18" s="44"/>
      <c r="G18" s="46"/>
      <c r="H18" s="299">
        <v>88.741000000000014</v>
      </c>
      <c r="I18" s="300">
        <v>5.5</v>
      </c>
      <c r="J18" s="357">
        <v>36717.244000000006</v>
      </c>
      <c r="K18" s="337">
        <v>2016</v>
      </c>
      <c r="L18" s="301">
        <v>173</v>
      </c>
      <c r="M18" s="302">
        <v>7</v>
      </c>
      <c r="N18" s="447">
        <v>63</v>
      </c>
      <c r="O18" s="302">
        <v>5</v>
      </c>
      <c r="P18" s="303">
        <v>34479.781987281342</v>
      </c>
      <c r="Q18" s="304">
        <v>30545.454545454544</v>
      </c>
    </row>
    <row r="19" spans="1:17" ht="12.75" customHeight="1" x14ac:dyDescent="0.25">
      <c r="A19" s="21"/>
      <c r="B19" s="1001"/>
      <c r="C19" s="1002"/>
      <c r="D19" s="36" t="s">
        <v>339</v>
      </c>
      <c r="E19" s="36"/>
      <c r="F19" s="36"/>
      <c r="G19" s="38"/>
      <c r="H19" s="305">
        <v>42.952999999999996</v>
      </c>
      <c r="I19" s="306">
        <v>0</v>
      </c>
      <c r="J19" s="358">
        <v>11176.025</v>
      </c>
      <c r="K19" s="340">
        <v>0</v>
      </c>
      <c r="L19" s="307">
        <v>54</v>
      </c>
      <c r="M19" s="308">
        <v>0</v>
      </c>
      <c r="N19" s="448">
        <v>22</v>
      </c>
      <c r="O19" s="308">
        <v>0</v>
      </c>
      <c r="P19" s="309">
        <v>21682.66283301904</v>
      </c>
      <c r="Q19" s="310" t="s">
        <v>682</v>
      </c>
    </row>
    <row r="20" spans="1:17" ht="12.75" customHeight="1" x14ac:dyDescent="0.25">
      <c r="A20" s="21"/>
      <c r="B20" s="276"/>
      <c r="C20" s="277" t="s">
        <v>340</v>
      </c>
      <c r="D20" s="278"/>
      <c r="E20" s="277"/>
      <c r="F20" s="277"/>
      <c r="G20" s="279"/>
      <c r="H20" s="311">
        <v>5.0330000000000004</v>
      </c>
      <c r="I20" s="312">
        <v>0</v>
      </c>
      <c r="J20" s="439">
        <v>1994.999</v>
      </c>
      <c r="K20" s="440">
        <v>0</v>
      </c>
      <c r="L20" s="218">
        <v>7</v>
      </c>
      <c r="M20" s="313">
        <v>0</v>
      </c>
      <c r="N20" s="449">
        <v>4</v>
      </c>
      <c r="O20" s="313">
        <v>0</v>
      </c>
      <c r="P20" s="314">
        <v>33031.972316047417</v>
      </c>
      <c r="Q20" s="315" t="s">
        <v>682</v>
      </c>
    </row>
    <row r="21" spans="1:17" ht="12.75" customHeight="1" thickBot="1" x14ac:dyDescent="0.3">
      <c r="A21" s="21"/>
      <c r="B21" s="197"/>
      <c r="C21" s="62" t="s">
        <v>654</v>
      </c>
      <c r="D21" s="123"/>
      <c r="E21" s="123"/>
      <c r="F21" s="123"/>
      <c r="G21" s="198"/>
      <c r="H21" s="316">
        <v>547.57299999999998</v>
      </c>
      <c r="I21" s="317">
        <v>0</v>
      </c>
      <c r="J21" s="441">
        <v>217696.41800000001</v>
      </c>
      <c r="K21" s="442">
        <v>0</v>
      </c>
      <c r="L21" s="318">
        <v>634</v>
      </c>
      <c r="M21" s="319">
        <v>0</v>
      </c>
      <c r="N21" s="450">
        <v>477</v>
      </c>
      <c r="O21" s="319">
        <v>0</v>
      </c>
      <c r="P21" s="320">
        <v>33130.501625658435</v>
      </c>
      <c r="Q21" s="321" t="s">
        <v>682</v>
      </c>
    </row>
    <row r="22" spans="1:17" ht="13.5" x14ac:dyDescent="0.25">
      <c r="B22" s="50" t="s">
        <v>224</v>
      </c>
      <c r="C22" s="51"/>
      <c r="D22" s="51"/>
      <c r="E22" s="51"/>
      <c r="F22" s="51"/>
      <c r="G22" s="50"/>
      <c r="H22" s="50"/>
      <c r="I22" s="50"/>
      <c r="J22" s="50"/>
      <c r="K22" s="50"/>
      <c r="L22" s="50"/>
      <c r="M22" s="50"/>
      <c r="N22" s="50"/>
      <c r="O22" s="322"/>
      <c r="P22" s="134"/>
      <c r="Q22" s="52" t="s">
        <v>317</v>
      </c>
    </row>
    <row r="24" spans="1:17" x14ac:dyDescent="0.25">
      <c r="H24" s="64"/>
      <c r="I24" s="64"/>
      <c r="J24" s="65"/>
      <c r="K24" s="65"/>
      <c r="P24" s="66"/>
      <c r="Q24" s="66"/>
    </row>
    <row r="25" spans="1:17" x14ac:dyDescent="0.25">
      <c r="H25" s="64"/>
      <c r="I25" s="64"/>
      <c r="J25" s="65"/>
      <c r="K25" s="65"/>
      <c r="P25" s="66"/>
      <c r="Q25" s="66"/>
    </row>
    <row r="26" spans="1:17" x14ac:dyDescent="0.25">
      <c r="H26" s="64"/>
      <c r="I26" s="64"/>
      <c r="J26" s="65"/>
      <c r="K26" s="65"/>
      <c r="P26" s="66"/>
      <c r="Q26" s="66"/>
    </row>
    <row r="27" spans="1:17" x14ac:dyDescent="0.25">
      <c r="H27" s="64"/>
      <c r="I27" s="64"/>
      <c r="J27" s="65"/>
      <c r="K27" s="65"/>
      <c r="P27" s="66"/>
      <c r="Q27" s="66"/>
    </row>
    <row r="28" spans="1:17" x14ac:dyDescent="0.25">
      <c r="H28" s="64"/>
      <c r="I28" s="64"/>
      <c r="J28" s="65"/>
      <c r="K28" s="65"/>
      <c r="P28" s="66"/>
      <c r="Q28" s="66"/>
    </row>
    <row r="29" spans="1:17" x14ac:dyDescent="0.25">
      <c r="H29" s="64"/>
      <c r="I29" s="64"/>
      <c r="J29" s="65"/>
      <c r="K29" s="65"/>
      <c r="P29" s="66"/>
      <c r="Q29" s="66"/>
    </row>
    <row r="30" spans="1:17" x14ac:dyDescent="0.25">
      <c r="H30" s="64"/>
      <c r="I30" s="64"/>
      <c r="J30" s="65"/>
      <c r="K30" s="65"/>
      <c r="P30" s="66"/>
      <c r="Q30" s="66"/>
    </row>
    <row r="31" spans="1:17" x14ac:dyDescent="0.25">
      <c r="H31" s="64"/>
      <c r="I31" s="64"/>
      <c r="J31" s="65"/>
      <c r="K31" s="65"/>
      <c r="P31" s="66"/>
      <c r="Q31" s="66"/>
    </row>
    <row r="32" spans="1:17" x14ac:dyDescent="0.25">
      <c r="H32" s="64"/>
      <c r="I32" s="64"/>
      <c r="J32" s="65"/>
      <c r="K32" s="65"/>
      <c r="P32" s="66"/>
      <c r="Q32" s="66"/>
    </row>
    <row r="33" spans="8:17" x14ac:dyDescent="0.25">
      <c r="H33" s="64"/>
      <c r="I33" s="64"/>
      <c r="J33" s="65"/>
      <c r="K33" s="65"/>
      <c r="P33" s="66"/>
      <c r="Q33" s="66"/>
    </row>
    <row r="34" spans="8:17" x14ac:dyDescent="0.25">
      <c r="N34" s="53"/>
      <c r="O34" s="53"/>
    </row>
  </sheetData>
  <mergeCells count="8">
    <mergeCell ref="P7:Q10"/>
    <mergeCell ref="L10:M10"/>
    <mergeCell ref="N10:O10"/>
    <mergeCell ref="B14:C19"/>
    <mergeCell ref="B7:G11"/>
    <mergeCell ref="H7:I10"/>
    <mergeCell ref="J7:K10"/>
    <mergeCell ref="L7:O9"/>
  </mergeCells>
  <conditionalFormatting sqref="E6">
    <cfRule type="expression" dxfId="22" priority="2" stopIfTrue="1">
      <formula>Q6=" "</formula>
    </cfRule>
  </conditionalFormatting>
  <conditionalFormatting sqref="E2">
    <cfRule type="expression" dxfId="21" priority="3" stopIfTrue="1">
      <formula>#REF!=" ?"</formula>
    </cfRule>
  </conditionalFormatting>
  <conditionalFormatting sqref="Q22">
    <cfRule type="expression" dxfId="20" priority="2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52"/>
  <sheetViews>
    <sheetView zoomScale="90" zoomScaleNormal="90" workbookViewId="0"/>
  </sheetViews>
  <sheetFormatPr defaultRowHeight="12.75" x14ac:dyDescent="0.2"/>
  <cols>
    <col min="1" max="1" width="3" style="129" customWidth="1"/>
    <col min="2" max="2" width="1.28515625" style="251" customWidth="1"/>
    <col min="3" max="3" width="2.42578125" style="251" customWidth="1"/>
    <col min="4" max="4" width="5.85546875" style="251" customWidth="1"/>
    <col min="5" max="5" width="9.140625" style="251"/>
    <col min="6" max="6" width="3.7109375" style="251" customWidth="1"/>
    <col min="7" max="7" width="7.28515625" style="251" customWidth="1"/>
    <col min="8" max="9" width="9.28515625" style="251" bestFit="1" customWidth="1"/>
    <col min="10" max="11" width="10.7109375" style="251" customWidth="1"/>
    <col min="12" max="12" width="9.5703125" style="251" bestFit="1" customWidth="1"/>
    <col min="13" max="13" width="9.42578125" style="251" customWidth="1"/>
    <col min="14" max="14" width="9.5703125" style="251" bestFit="1" customWidth="1"/>
    <col min="15" max="15" width="9.42578125" style="251" customWidth="1"/>
    <col min="16" max="17" width="10.7109375" style="251" customWidth="1"/>
    <col min="18" max="18" width="9.5703125" style="251" bestFit="1" customWidth="1"/>
    <col min="19" max="19" width="9.42578125" style="251" customWidth="1"/>
    <col min="20" max="78" width="9.140625" style="131"/>
    <col min="79" max="236" width="9.140625" style="251"/>
    <col min="237" max="237" width="3" style="251" customWidth="1"/>
    <col min="238" max="238" width="1.28515625" style="251" customWidth="1"/>
    <col min="239" max="239" width="2.42578125" style="251" customWidth="1"/>
    <col min="240" max="240" width="5.85546875" style="251" customWidth="1"/>
    <col min="241" max="241" width="9.140625" style="251"/>
    <col min="242" max="242" width="3.7109375" style="251" customWidth="1"/>
    <col min="243" max="243" width="7.28515625" style="251" customWidth="1"/>
    <col min="244" max="245" width="9.140625" style="251"/>
    <col min="246" max="247" width="9.85546875" style="251" customWidth="1"/>
    <col min="248" max="248" width="9.42578125" style="251" bestFit="1" customWidth="1"/>
    <col min="249" max="249" width="9.42578125" style="251" customWidth="1"/>
    <col min="250" max="250" width="9.42578125" style="251" bestFit="1" customWidth="1"/>
    <col min="251" max="251" width="9.42578125" style="251" customWidth="1"/>
    <col min="252" max="252" width="10.5703125" style="251" bestFit="1" customWidth="1"/>
    <col min="253" max="253" width="10.140625" style="251" customWidth="1"/>
    <col min="254" max="254" width="9.42578125" style="251" bestFit="1" customWidth="1"/>
    <col min="255" max="255" width="9.42578125" style="251" customWidth="1"/>
    <col min="256" max="257" width="6.7109375" style="251" customWidth="1"/>
    <col min="258" max="258" width="7.28515625" style="251" customWidth="1"/>
    <col min="259" max="259" width="7.42578125" style="251" customWidth="1"/>
    <col min="260" max="260" width="2" style="251" customWidth="1"/>
    <col min="261" max="261" width="1.7109375" style="251" customWidth="1"/>
    <col min="262" max="262" width="1.85546875" style="251" customWidth="1"/>
    <col min="263" max="264" width="1.42578125" style="251" customWidth="1"/>
    <col min="265" max="265" width="6" style="251" customWidth="1"/>
    <col min="266" max="267" width="6.7109375" style="251" customWidth="1"/>
    <col min="268" max="269" width="6.5703125" style="251" customWidth="1"/>
    <col min="270" max="271" width="7" style="251" customWidth="1"/>
    <col min="272" max="272" width="7.42578125" style="251" customWidth="1"/>
    <col min="273" max="492" width="9.140625" style="251"/>
    <col min="493" max="493" width="3" style="251" customWidth="1"/>
    <col min="494" max="494" width="1.28515625" style="251" customWidth="1"/>
    <col min="495" max="495" width="2.42578125" style="251" customWidth="1"/>
    <col min="496" max="496" width="5.85546875" style="251" customWidth="1"/>
    <col min="497" max="497" width="9.140625" style="251"/>
    <col min="498" max="498" width="3.7109375" style="251" customWidth="1"/>
    <col min="499" max="499" width="7.28515625" style="251" customWidth="1"/>
    <col min="500" max="501" width="9.140625" style="251"/>
    <col min="502" max="503" width="9.85546875" style="251" customWidth="1"/>
    <col min="504" max="504" width="9.42578125" style="251" bestFit="1" customWidth="1"/>
    <col min="505" max="505" width="9.42578125" style="251" customWidth="1"/>
    <col min="506" max="506" width="9.42578125" style="251" bestFit="1" customWidth="1"/>
    <col min="507" max="507" width="9.42578125" style="251" customWidth="1"/>
    <col min="508" max="508" width="10.5703125" style="251" bestFit="1" customWidth="1"/>
    <col min="509" max="509" width="10.140625" style="251" customWidth="1"/>
    <col min="510" max="510" width="9.42578125" style="251" bestFit="1" customWidth="1"/>
    <col min="511" max="511" width="9.42578125" style="251" customWidth="1"/>
    <col min="512" max="513" width="6.7109375" style="251" customWidth="1"/>
    <col min="514" max="514" width="7.28515625" style="251" customWidth="1"/>
    <col min="515" max="515" width="7.42578125" style="251" customWidth="1"/>
    <col min="516" max="516" width="2" style="251" customWidth="1"/>
    <col min="517" max="517" width="1.7109375" style="251" customWidth="1"/>
    <col min="518" max="518" width="1.85546875" style="251" customWidth="1"/>
    <col min="519" max="520" width="1.42578125" style="251" customWidth="1"/>
    <col min="521" max="521" width="6" style="251" customWidth="1"/>
    <col min="522" max="523" width="6.7109375" style="251" customWidth="1"/>
    <col min="524" max="525" width="6.5703125" style="251" customWidth="1"/>
    <col min="526" max="527" width="7" style="251" customWidth="1"/>
    <col min="528" max="528" width="7.42578125" style="251" customWidth="1"/>
    <col min="529" max="748" width="9.140625" style="251"/>
    <col min="749" max="749" width="3" style="251" customWidth="1"/>
    <col min="750" max="750" width="1.28515625" style="251" customWidth="1"/>
    <col min="751" max="751" width="2.42578125" style="251" customWidth="1"/>
    <col min="752" max="752" width="5.85546875" style="251" customWidth="1"/>
    <col min="753" max="753" width="9.140625" style="251"/>
    <col min="754" max="754" width="3.7109375" style="251" customWidth="1"/>
    <col min="755" max="755" width="7.28515625" style="251" customWidth="1"/>
    <col min="756" max="757" width="9.140625" style="251"/>
    <col min="758" max="759" width="9.85546875" style="251" customWidth="1"/>
    <col min="760" max="760" width="9.42578125" style="251" bestFit="1" customWidth="1"/>
    <col min="761" max="761" width="9.42578125" style="251" customWidth="1"/>
    <col min="762" max="762" width="9.42578125" style="251" bestFit="1" customWidth="1"/>
    <col min="763" max="763" width="9.42578125" style="251" customWidth="1"/>
    <col min="764" max="764" width="10.5703125" style="251" bestFit="1" customWidth="1"/>
    <col min="765" max="765" width="10.140625" style="251" customWidth="1"/>
    <col min="766" max="766" width="9.42578125" style="251" bestFit="1" customWidth="1"/>
    <col min="767" max="767" width="9.42578125" style="251" customWidth="1"/>
    <col min="768" max="769" width="6.7109375" style="251" customWidth="1"/>
    <col min="770" max="770" width="7.28515625" style="251" customWidth="1"/>
    <col min="771" max="771" width="7.42578125" style="251" customWidth="1"/>
    <col min="772" max="772" width="2" style="251" customWidth="1"/>
    <col min="773" max="773" width="1.7109375" style="251" customWidth="1"/>
    <col min="774" max="774" width="1.85546875" style="251" customWidth="1"/>
    <col min="775" max="776" width="1.42578125" style="251" customWidth="1"/>
    <col min="777" max="777" width="6" style="251" customWidth="1"/>
    <col min="778" max="779" width="6.7109375" style="251" customWidth="1"/>
    <col min="780" max="781" width="6.5703125" style="251" customWidth="1"/>
    <col min="782" max="783" width="7" style="251" customWidth="1"/>
    <col min="784" max="784" width="7.42578125" style="251" customWidth="1"/>
    <col min="785" max="1004" width="9.140625" style="251"/>
    <col min="1005" max="1005" width="3" style="251" customWidth="1"/>
    <col min="1006" max="1006" width="1.28515625" style="251" customWidth="1"/>
    <col min="1007" max="1007" width="2.42578125" style="251" customWidth="1"/>
    <col min="1008" max="1008" width="5.85546875" style="251" customWidth="1"/>
    <col min="1009" max="1009" width="9.140625" style="251"/>
    <col min="1010" max="1010" width="3.7109375" style="251" customWidth="1"/>
    <col min="1011" max="1011" width="7.28515625" style="251" customWidth="1"/>
    <col min="1012" max="1013" width="9.140625" style="251"/>
    <col min="1014" max="1015" width="9.85546875" style="251" customWidth="1"/>
    <col min="1016" max="1016" width="9.42578125" style="251" bestFit="1" customWidth="1"/>
    <col min="1017" max="1017" width="9.42578125" style="251" customWidth="1"/>
    <col min="1018" max="1018" width="9.42578125" style="251" bestFit="1" customWidth="1"/>
    <col min="1019" max="1019" width="9.42578125" style="251" customWidth="1"/>
    <col min="1020" max="1020" width="10.5703125" style="251" bestFit="1" customWidth="1"/>
    <col min="1021" max="1021" width="10.140625" style="251" customWidth="1"/>
    <col min="1022" max="1022" width="9.42578125" style="251" bestFit="1" customWidth="1"/>
    <col min="1023" max="1023" width="9.42578125" style="251" customWidth="1"/>
    <col min="1024" max="1025" width="6.7109375" style="251" customWidth="1"/>
    <col min="1026" max="1026" width="7.28515625" style="251" customWidth="1"/>
    <col min="1027" max="1027" width="7.42578125" style="251" customWidth="1"/>
    <col min="1028" max="1028" width="2" style="251" customWidth="1"/>
    <col min="1029" max="1029" width="1.7109375" style="251" customWidth="1"/>
    <col min="1030" max="1030" width="1.85546875" style="251" customWidth="1"/>
    <col min="1031" max="1032" width="1.42578125" style="251" customWidth="1"/>
    <col min="1033" max="1033" width="6" style="251" customWidth="1"/>
    <col min="1034" max="1035" width="6.7109375" style="251" customWidth="1"/>
    <col min="1036" max="1037" width="6.5703125" style="251" customWidth="1"/>
    <col min="1038" max="1039" width="7" style="251" customWidth="1"/>
    <col min="1040" max="1040" width="7.42578125" style="251" customWidth="1"/>
    <col min="1041" max="1260" width="9.140625" style="251"/>
    <col min="1261" max="1261" width="3" style="251" customWidth="1"/>
    <col min="1262" max="1262" width="1.28515625" style="251" customWidth="1"/>
    <col min="1263" max="1263" width="2.42578125" style="251" customWidth="1"/>
    <col min="1264" max="1264" width="5.85546875" style="251" customWidth="1"/>
    <col min="1265" max="1265" width="9.140625" style="251"/>
    <col min="1266" max="1266" width="3.7109375" style="251" customWidth="1"/>
    <col min="1267" max="1267" width="7.28515625" style="251" customWidth="1"/>
    <col min="1268" max="1269" width="9.140625" style="251"/>
    <col min="1270" max="1271" width="9.85546875" style="251" customWidth="1"/>
    <col min="1272" max="1272" width="9.42578125" style="251" bestFit="1" customWidth="1"/>
    <col min="1273" max="1273" width="9.42578125" style="251" customWidth="1"/>
    <col min="1274" max="1274" width="9.42578125" style="251" bestFit="1" customWidth="1"/>
    <col min="1275" max="1275" width="9.42578125" style="251" customWidth="1"/>
    <col min="1276" max="1276" width="10.5703125" style="251" bestFit="1" customWidth="1"/>
    <col min="1277" max="1277" width="10.140625" style="251" customWidth="1"/>
    <col min="1278" max="1278" width="9.42578125" style="251" bestFit="1" customWidth="1"/>
    <col min="1279" max="1279" width="9.42578125" style="251" customWidth="1"/>
    <col min="1280" max="1281" width="6.7109375" style="251" customWidth="1"/>
    <col min="1282" max="1282" width="7.28515625" style="251" customWidth="1"/>
    <col min="1283" max="1283" width="7.42578125" style="251" customWidth="1"/>
    <col min="1284" max="1284" width="2" style="251" customWidth="1"/>
    <col min="1285" max="1285" width="1.7109375" style="251" customWidth="1"/>
    <col min="1286" max="1286" width="1.85546875" style="251" customWidth="1"/>
    <col min="1287" max="1288" width="1.42578125" style="251" customWidth="1"/>
    <col min="1289" max="1289" width="6" style="251" customWidth="1"/>
    <col min="1290" max="1291" width="6.7109375" style="251" customWidth="1"/>
    <col min="1292" max="1293" width="6.5703125" style="251" customWidth="1"/>
    <col min="1294" max="1295" width="7" style="251" customWidth="1"/>
    <col min="1296" max="1296" width="7.42578125" style="251" customWidth="1"/>
    <col min="1297" max="1516" width="9.140625" style="251"/>
    <col min="1517" max="1517" width="3" style="251" customWidth="1"/>
    <col min="1518" max="1518" width="1.28515625" style="251" customWidth="1"/>
    <col min="1519" max="1519" width="2.42578125" style="251" customWidth="1"/>
    <col min="1520" max="1520" width="5.85546875" style="251" customWidth="1"/>
    <col min="1521" max="1521" width="9.140625" style="251"/>
    <col min="1522" max="1522" width="3.7109375" style="251" customWidth="1"/>
    <col min="1523" max="1523" width="7.28515625" style="251" customWidth="1"/>
    <col min="1524" max="1525" width="9.140625" style="251"/>
    <col min="1526" max="1527" width="9.85546875" style="251" customWidth="1"/>
    <col min="1528" max="1528" width="9.42578125" style="251" bestFit="1" customWidth="1"/>
    <col min="1529" max="1529" width="9.42578125" style="251" customWidth="1"/>
    <col min="1530" max="1530" width="9.42578125" style="251" bestFit="1" customWidth="1"/>
    <col min="1531" max="1531" width="9.42578125" style="251" customWidth="1"/>
    <col min="1532" max="1532" width="10.5703125" style="251" bestFit="1" customWidth="1"/>
    <col min="1533" max="1533" width="10.140625" style="251" customWidth="1"/>
    <col min="1534" max="1534" width="9.42578125" style="251" bestFit="1" customWidth="1"/>
    <col min="1535" max="1535" width="9.42578125" style="251" customWidth="1"/>
    <col min="1536" max="1537" width="6.7109375" style="251" customWidth="1"/>
    <col min="1538" max="1538" width="7.28515625" style="251" customWidth="1"/>
    <col min="1539" max="1539" width="7.42578125" style="251" customWidth="1"/>
    <col min="1540" max="1540" width="2" style="251" customWidth="1"/>
    <col min="1541" max="1541" width="1.7109375" style="251" customWidth="1"/>
    <col min="1542" max="1542" width="1.85546875" style="251" customWidth="1"/>
    <col min="1543" max="1544" width="1.42578125" style="251" customWidth="1"/>
    <col min="1545" max="1545" width="6" style="251" customWidth="1"/>
    <col min="1546" max="1547" width="6.7109375" style="251" customWidth="1"/>
    <col min="1548" max="1549" width="6.5703125" style="251" customWidth="1"/>
    <col min="1550" max="1551" width="7" style="251" customWidth="1"/>
    <col min="1552" max="1552" width="7.42578125" style="251" customWidth="1"/>
    <col min="1553" max="1772" width="9.140625" style="251"/>
    <col min="1773" max="1773" width="3" style="251" customWidth="1"/>
    <col min="1774" max="1774" width="1.28515625" style="251" customWidth="1"/>
    <col min="1775" max="1775" width="2.42578125" style="251" customWidth="1"/>
    <col min="1776" max="1776" width="5.85546875" style="251" customWidth="1"/>
    <col min="1777" max="1777" width="9.140625" style="251"/>
    <col min="1778" max="1778" width="3.7109375" style="251" customWidth="1"/>
    <col min="1779" max="1779" width="7.28515625" style="251" customWidth="1"/>
    <col min="1780" max="1781" width="9.140625" style="251"/>
    <col min="1782" max="1783" width="9.85546875" style="251" customWidth="1"/>
    <col min="1784" max="1784" width="9.42578125" style="251" bestFit="1" customWidth="1"/>
    <col min="1785" max="1785" width="9.42578125" style="251" customWidth="1"/>
    <col min="1786" max="1786" width="9.42578125" style="251" bestFit="1" customWidth="1"/>
    <col min="1787" max="1787" width="9.42578125" style="251" customWidth="1"/>
    <col min="1788" max="1788" width="10.5703125" style="251" bestFit="1" customWidth="1"/>
    <col min="1789" max="1789" width="10.140625" style="251" customWidth="1"/>
    <col min="1790" max="1790" width="9.42578125" style="251" bestFit="1" customWidth="1"/>
    <col min="1791" max="1791" width="9.42578125" style="251" customWidth="1"/>
    <col min="1792" max="1793" width="6.7109375" style="251" customWidth="1"/>
    <col min="1794" max="1794" width="7.28515625" style="251" customWidth="1"/>
    <col min="1795" max="1795" width="7.42578125" style="251" customWidth="1"/>
    <col min="1796" max="1796" width="2" style="251" customWidth="1"/>
    <col min="1797" max="1797" width="1.7109375" style="251" customWidth="1"/>
    <col min="1798" max="1798" width="1.85546875" style="251" customWidth="1"/>
    <col min="1799" max="1800" width="1.42578125" style="251" customWidth="1"/>
    <col min="1801" max="1801" width="6" style="251" customWidth="1"/>
    <col min="1802" max="1803" width="6.7109375" style="251" customWidth="1"/>
    <col min="1804" max="1805" width="6.5703125" style="251" customWidth="1"/>
    <col min="1806" max="1807" width="7" style="251" customWidth="1"/>
    <col min="1808" max="1808" width="7.42578125" style="251" customWidth="1"/>
    <col min="1809" max="2028" width="9.140625" style="251"/>
    <col min="2029" max="2029" width="3" style="251" customWidth="1"/>
    <col min="2030" max="2030" width="1.28515625" style="251" customWidth="1"/>
    <col min="2031" max="2031" width="2.42578125" style="251" customWidth="1"/>
    <col min="2032" max="2032" width="5.85546875" style="251" customWidth="1"/>
    <col min="2033" max="2033" width="9.140625" style="251"/>
    <col min="2034" max="2034" width="3.7109375" style="251" customWidth="1"/>
    <col min="2035" max="2035" width="7.28515625" style="251" customWidth="1"/>
    <col min="2036" max="2037" width="9.140625" style="251"/>
    <col min="2038" max="2039" width="9.85546875" style="251" customWidth="1"/>
    <col min="2040" max="2040" width="9.42578125" style="251" bestFit="1" customWidth="1"/>
    <col min="2041" max="2041" width="9.42578125" style="251" customWidth="1"/>
    <col min="2042" max="2042" width="9.42578125" style="251" bestFit="1" customWidth="1"/>
    <col min="2043" max="2043" width="9.42578125" style="251" customWidth="1"/>
    <col min="2044" max="2044" width="10.5703125" style="251" bestFit="1" customWidth="1"/>
    <col min="2045" max="2045" width="10.140625" style="251" customWidth="1"/>
    <col min="2046" max="2046" width="9.42578125" style="251" bestFit="1" customWidth="1"/>
    <col min="2047" max="2047" width="9.42578125" style="251" customWidth="1"/>
    <col min="2048" max="2049" width="6.7109375" style="251" customWidth="1"/>
    <col min="2050" max="2050" width="7.28515625" style="251" customWidth="1"/>
    <col min="2051" max="2051" width="7.42578125" style="251" customWidth="1"/>
    <col min="2052" max="2052" width="2" style="251" customWidth="1"/>
    <col min="2053" max="2053" width="1.7109375" style="251" customWidth="1"/>
    <col min="2054" max="2054" width="1.85546875" style="251" customWidth="1"/>
    <col min="2055" max="2056" width="1.42578125" style="251" customWidth="1"/>
    <col min="2057" max="2057" width="6" style="251" customWidth="1"/>
    <col min="2058" max="2059" width="6.7109375" style="251" customWidth="1"/>
    <col min="2060" max="2061" width="6.5703125" style="251" customWidth="1"/>
    <col min="2062" max="2063" width="7" style="251" customWidth="1"/>
    <col min="2064" max="2064" width="7.42578125" style="251" customWidth="1"/>
    <col min="2065" max="2284" width="9.140625" style="251"/>
    <col min="2285" max="2285" width="3" style="251" customWidth="1"/>
    <col min="2286" max="2286" width="1.28515625" style="251" customWidth="1"/>
    <col min="2287" max="2287" width="2.42578125" style="251" customWidth="1"/>
    <col min="2288" max="2288" width="5.85546875" style="251" customWidth="1"/>
    <col min="2289" max="2289" width="9.140625" style="251"/>
    <col min="2290" max="2290" width="3.7109375" style="251" customWidth="1"/>
    <col min="2291" max="2291" width="7.28515625" style="251" customWidth="1"/>
    <col min="2292" max="2293" width="9.140625" style="251"/>
    <col min="2294" max="2295" width="9.85546875" style="251" customWidth="1"/>
    <col min="2296" max="2296" width="9.42578125" style="251" bestFit="1" customWidth="1"/>
    <col min="2297" max="2297" width="9.42578125" style="251" customWidth="1"/>
    <col min="2298" max="2298" width="9.42578125" style="251" bestFit="1" customWidth="1"/>
    <col min="2299" max="2299" width="9.42578125" style="251" customWidth="1"/>
    <col min="2300" max="2300" width="10.5703125" style="251" bestFit="1" customWidth="1"/>
    <col min="2301" max="2301" width="10.140625" style="251" customWidth="1"/>
    <col min="2302" max="2302" width="9.42578125" style="251" bestFit="1" customWidth="1"/>
    <col min="2303" max="2303" width="9.42578125" style="251" customWidth="1"/>
    <col min="2304" max="2305" width="6.7109375" style="251" customWidth="1"/>
    <col min="2306" max="2306" width="7.28515625" style="251" customWidth="1"/>
    <col min="2307" max="2307" width="7.42578125" style="251" customWidth="1"/>
    <col min="2308" max="2308" width="2" style="251" customWidth="1"/>
    <col min="2309" max="2309" width="1.7109375" style="251" customWidth="1"/>
    <col min="2310" max="2310" width="1.85546875" style="251" customWidth="1"/>
    <col min="2311" max="2312" width="1.42578125" style="251" customWidth="1"/>
    <col min="2313" max="2313" width="6" style="251" customWidth="1"/>
    <col min="2314" max="2315" width="6.7109375" style="251" customWidth="1"/>
    <col min="2316" max="2317" width="6.5703125" style="251" customWidth="1"/>
    <col min="2318" max="2319" width="7" style="251" customWidth="1"/>
    <col min="2320" max="2320" width="7.42578125" style="251" customWidth="1"/>
    <col min="2321" max="2540" width="9.140625" style="251"/>
    <col min="2541" max="2541" width="3" style="251" customWidth="1"/>
    <col min="2542" max="2542" width="1.28515625" style="251" customWidth="1"/>
    <col min="2543" max="2543" width="2.42578125" style="251" customWidth="1"/>
    <col min="2544" max="2544" width="5.85546875" style="251" customWidth="1"/>
    <col min="2545" max="2545" width="9.140625" style="251"/>
    <col min="2546" max="2546" width="3.7109375" style="251" customWidth="1"/>
    <col min="2547" max="2547" width="7.28515625" style="251" customWidth="1"/>
    <col min="2548" max="2549" width="9.140625" style="251"/>
    <col min="2550" max="2551" width="9.85546875" style="251" customWidth="1"/>
    <col min="2552" max="2552" width="9.42578125" style="251" bestFit="1" customWidth="1"/>
    <col min="2553" max="2553" width="9.42578125" style="251" customWidth="1"/>
    <col min="2554" max="2554" width="9.42578125" style="251" bestFit="1" customWidth="1"/>
    <col min="2555" max="2555" width="9.42578125" style="251" customWidth="1"/>
    <col min="2556" max="2556" width="10.5703125" style="251" bestFit="1" customWidth="1"/>
    <col min="2557" max="2557" width="10.140625" style="251" customWidth="1"/>
    <col min="2558" max="2558" width="9.42578125" style="251" bestFit="1" customWidth="1"/>
    <col min="2559" max="2559" width="9.42578125" style="251" customWidth="1"/>
    <col min="2560" max="2561" width="6.7109375" style="251" customWidth="1"/>
    <col min="2562" max="2562" width="7.28515625" style="251" customWidth="1"/>
    <col min="2563" max="2563" width="7.42578125" style="251" customWidth="1"/>
    <col min="2564" max="2564" width="2" style="251" customWidth="1"/>
    <col min="2565" max="2565" width="1.7109375" style="251" customWidth="1"/>
    <col min="2566" max="2566" width="1.85546875" style="251" customWidth="1"/>
    <col min="2567" max="2568" width="1.42578125" style="251" customWidth="1"/>
    <col min="2569" max="2569" width="6" style="251" customWidth="1"/>
    <col min="2570" max="2571" width="6.7109375" style="251" customWidth="1"/>
    <col min="2572" max="2573" width="6.5703125" style="251" customWidth="1"/>
    <col min="2574" max="2575" width="7" style="251" customWidth="1"/>
    <col min="2576" max="2576" width="7.42578125" style="251" customWidth="1"/>
    <col min="2577" max="2796" width="9.140625" style="251"/>
    <col min="2797" max="2797" width="3" style="251" customWidth="1"/>
    <col min="2798" max="2798" width="1.28515625" style="251" customWidth="1"/>
    <col min="2799" max="2799" width="2.42578125" style="251" customWidth="1"/>
    <col min="2800" max="2800" width="5.85546875" style="251" customWidth="1"/>
    <col min="2801" max="2801" width="9.140625" style="251"/>
    <col min="2802" max="2802" width="3.7109375" style="251" customWidth="1"/>
    <col min="2803" max="2803" width="7.28515625" style="251" customWidth="1"/>
    <col min="2804" max="2805" width="9.140625" style="251"/>
    <col min="2806" max="2807" width="9.85546875" style="251" customWidth="1"/>
    <col min="2808" max="2808" width="9.42578125" style="251" bestFit="1" customWidth="1"/>
    <col min="2809" max="2809" width="9.42578125" style="251" customWidth="1"/>
    <col min="2810" max="2810" width="9.42578125" style="251" bestFit="1" customWidth="1"/>
    <col min="2811" max="2811" width="9.42578125" style="251" customWidth="1"/>
    <col min="2812" max="2812" width="10.5703125" style="251" bestFit="1" customWidth="1"/>
    <col min="2813" max="2813" width="10.140625" style="251" customWidth="1"/>
    <col min="2814" max="2814" width="9.42578125" style="251" bestFit="1" customWidth="1"/>
    <col min="2815" max="2815" width="9.42578125" style="251" customWidth="1"/>
    <col min="2816" max="2817" width="6.7109375" style="251" customWidth="1"/>
    <col min="2818" max="2818" width="7.28515625" style="251" customWidth="1"/>
    <col min="2819" max="2819" width="7.42578125" style="251" customWidth="1"/>
    <col min="2820" max="2820" width="2" style="251" customWidth="1"/>
    <col min="2821" max="2821" width="1.7109375" style="251" customWidth="1"/>
    <col min="2822" max="2822" width="1.85546875" style="251" customWidth="1"/>
    <col min="2823" max="2824" width="1.42578125" style="251" customWidth="1"/>
    <col min="2825" max="2825" width="6" style="251" customWidth="1"/>
    <col min="2826" max="2827" width="6.7109375" style="251" customWidth="1"/>
    <col min="2828" max="2829" width="6.5703125" style="251" customWidth="1"/>
    <col min="2830" max="2831" width="7" style="251" customWidth="1"/>
    <col min="2832" max="2832" width="7.42578125" style="251" customWidth="1"/>
    <col min="2833" max="3052" width="9.140625" style="251"/>
    <col min="3053" max="3053" width="3" style="251" customWidth="1"/>
    <col min="3054" max="3054" width="1.28515625" style="251" customWidth="1"/>
    <col min="3055" max="3055" width="2.42578125" style="251" customWidth="1"/>
    <col min="3056" max="3056" width="5.85546875" style="251" customWidth="1"/>
    <col min="3057" max="3057" width="9.140625" style="251"/>
    <col min="3058" max="3058" width="3.7109375" style="251" customWidth="1"/>
    <col min="3059" max="3059" width="7.28515625" style="251" customWidth="1"/>
    <col min="3060" max="3061" width="9.140625" style="251"/>
    <col min="3062" max="3063" width="9.85546875" style="251" customWidth="1"/>
    <col min="3064" max="3064" width="9.42578125" style="251" bestFit="1" customWidth="1"/>
    <col min="3065" max="3065" width="9.42578125" style="251" customWidth="1"/>
    <col min="3066" max="3066" width="9.42578125" style="251" bestFit="1" customWidth="1"/>
    <col min="3067" max="3067" width="9.42578125" style="251" customWidth="1"/>
    <col min="3068" max="3068" width="10.5703125" style="251" bestFit="1" customWidth="1"/>
    <col min="3069" max="3069" width="10.140625" style="251" customWidth="1"/>
    <col min="3070" max="3070" width="9.42578125" style="251" bestFit="1" customWidth="1"/>
    <col min="3071" max="3071" width="9.42578125" style="251" customWidth="1"/>
    <col min="3072" max="3073" width="6.7109375" style="251" customWidth="1"/>
    <col min="3074" max="3074" width="7.28515625" style="251" customWidth="1"/>
    <col min="3075" max="3075" width="7.42578125" style="251" customWidth="1"/>
    <col min="3076" max="3076" width="2" style="251" customWidth="1"/>
    <col min="3077" max="3077" width="1.7109375" style="251" customWidth="1"/>
    <col min="3078" max="3078" width="1.85546875" style="251" customWidth="1"/>
    <col min="3079" max="3080" width="1.42578125" style="251" customWidth="1"/>
    <col min="3081" max="3081" width="6" style="251" customWidth="1"/>
    <col min="3082" max="3083" width="6.7109375" style="251" customWidth="1"/>
    <col min="3084" max="3085" width="6.5703125" style="251" customWidth="1"/>
    <col min="3086" max="3087" width="7" style="251" customWidth="1"/>
    <col min="3088" max="3088" width="7.42578125" style="251" customWidth="1"/>
    <col min="3089" max="3308" width="9.140625" style="251"/>
    <col min="3309" max="3309" width="3" style="251" customWidth="1"/>
    <col min="3310" max="3310" width="1.28515625" style="251" customWidth="1"/>
    <col min="3311" max="3311" width="2.42578125" style="251" customWidth="1"/>
    <col min="3312" max="3312" width="5.85546875" style="251" customWidth="1"/>
    <col min="3313" max="3313" width="9.140625" style="251"/>
    <col min="3314" max="3314" width="3.7109375" style="251" customWidth="1"/>
    <col min="3315" max="3315" width="7.28515625" style="251" customWidth="1"/>
    <col min="3316" max="3317" width="9.140625" style="251"/>
    <col min="3318" max="3319" width="9.85546875" style="251" customWidth="1"/>
    <col min="3320" max="3320" width="9.42578125" style="251" bestFit="1" customWidth="1"/>
    <col min="3321" max="3321" width="9.42578125" style="251" customWidth="1"/>
    <col min="3322" max="3322" width="9.42578125" style="251" bestFit="1" customWidth="1"/>
    <col min="3323" max="3323" width="9.42578125" style="251" customWidth="1"/>
    <col min="3324" max="3324" width="10.5703125" style="251" bestFit="1" customWidth="1"/>
    <col min="3325" max="3325" width="10.140625" style="251" customWidth="1"/>
    <col min="3326" max="3326" width="9.42578125" style="251" bestFit="1" customWidth="1"/>
    <col min="3327" max="3327" width="9.42578125" style="251" customWidth="1"/>
    <col min="3328" max="3329" width="6.7109375" style="251" customWidth="1"/>
    <col min="3330" max="3330" width="7.28515625" style="251" customWidth="1"/>
    <col min="3331" max="3331" width="7.42578125" style="251" customWidth="1"/>
    <col min="3332" max="3332" width="2" style="251" customWidth="1"/>
    <col min="3333" max="3333" width="1.7109375" style="251" customWidth="1"/>
    <col min="3334" max="3334" width="1.85546875" style="251" customWidth="1"/>
    <col min="3335" max="3336" width="1.42578125" style="251" customWidth="1"/>
    <col min="3337" max="3337" width="6" style="251" customWidth="1"/>
    <col min="3338" max="3339" width="6.7109375" style="251" customWidth="1"/>
    <col min="3340" max="3341" width="6.5703125" style="251" customWidth="1"/>
    <col min="3342" max="3343" width="7" style="251" customWidth="1"/>
    <col min="3344" max="3344" width="7.42578125" style="251" customWidth="1"/>
    <col min="3345" max="3564" width="9.140625" style="251"/>
    <col min="3565" max="3565" width="3" style="251" customWidth="1"/>
    <col min="3566" max="3566" width="1.28515625" style="251" customWidth="1"/>
    <col min="3567" max="3567" width="2.42578125" style="251" customWidth="1"/>
    <col min="3568" max="3568" width="5.85546875" style="251" customWidth="1"/>
    <col min="3569" max="3569" width="9.140625" style="251"/>
    <col min="3570" max="3570" width="3.7109375" style="251" customWidth="1"/>
    <col min="3571" max="3571" width="7.28515625" style="251" customWidth="1"/>
    <col min="3572" max="3573" width="9.140625" style="251"/>
    <col min="3574" max="3575" width="9.85546875" style="251" customWidth="1"/>
    <col min="3576" max="3576" width="9.42578125" style="251" bestFit="1" customWidth="1"/>
    <col min="3577" max="3577" width="9.42578125" style="251" customWidth="1"/>
    <col min="3578" max="3578" width="9.42578125" style="251" bestFit="1" customWidth="1"/>
    <col min="3579" max="3579" width="9.42578125" style="251" customWidth="1"/>
    <col min="3580" max="3580" width="10.5703125" style="251" bestFit="1" customWidth="1"/>
    <col min="3581" max="3581" width="10.140625" style="251" customWidth="1"/>
    <col min="3582" max="3582" width="9.42578125" style="251" bestFit="1" customWidth="1"/>
    <col min="3583" max="3583" width="9.42578125" style="251" customWidth="1"/>
    <col min="3584" max="3585" width="6.7109375" style="251" customWidth="1"/>
    <col min="3586" max="3586" width="7.28515625" style="251" customWidth="1"/>
    <col min="3587" max="3587" width="7.42578125" style="251" customWidth="1"/>
    <col min="3588" max="3588" width="2" style="251" customWidth="1"/>
    <col min="3589" max="3589" width="1.7109375" style="251" customWidth="1"/>
    <col min="3590" max="3590" width="1.85546875" style="251" customWidth="1"/>
    <col min="3591" max="3592" width="1.42578125" style="251" customWidth="1"/>
    <col min="3593" max="3593" width="6" style="251" customWidth="1"/>
    <col min="3594" max="3595" width="6.7109375" style="251" customWidth="1"/>
    <col min="3596" max="3597" width="6.5703125" style="251" customWidth="1"/>
    <col min="3598" max="3599" width="7" style="251" customWidth="1"/>
    <col min="3600" max="3600" width="7.42578125" style="251" customWidth="1"/>
    <col min="3601" max="3820" width="9.140625" style="251"/>
    <col min="3821" max="3821" width="3" style="251" customWidth="1"/>
    <col min="3822" max="3822" width="1.28515625" style="251" customWidth="1"/>
    <col min="3823" max="3823" width="2.42578125" style="251" customWidth="1"/>
    <col min="3824" max="3824" width="5.85546875" style="251" customWidth="1"/>
    <col min="3825" max="3825" width="9.140625" style="251"/>
    <col min="3826" max="3826" width="3.7109375" style="251" customWidth="1"/>
    <col min="3827" max="3827" width="7.28515625" style="251" customWidth="1"/>
    <col min="3828" max="3829" width="9.140625" style="251"/>
    <col min="3830" max="3831" width="9.85546875" style="251" customWidth="1"/>
    <col min="3832" max="3832" width="9.42578125" style="251" bestFit="1" customWidth="1"/>
    <col min="3833" max="3833" width="9.42578125" style="251" customWidth="1"/>
    <col min="3834" max="3834" width="9.42578125" style="251" bestFit="1" customWidth="1"/>
    <col min="3835" max="3835" width="9.42578125" style="251" customWidth="1"/>
    <col min="3836" max="3836" width="10.5703125" style="251" bestFit="1" customWidth="1"/>
    <col min="3837" max="3837" width="10.140625" style="251" customWidth="1"/>
    <col min="3838" max="3838" width="9.42578125" style="251" bestFit="1" customWidth="1"/>
    <col min="3839" max="3839" width="9.42578125" style="251" customWidth="1"/>
    <col min="3840" max="3841" width="6.7109375" style="251" customWidth="1"/>
    <col min="3842" max="3842" width="7.28515625" style="251" customWidth="1"/>
    <col min="3843" max="3843" width="7.42578125" style="251" customWidth="1"/>
    <col min="3844" max="3844" width="2" style="251" customWidth="1"/>
    <col min="3845" max="3845" width="1.7109375" style="251" customWidth="1"/>
    <col min="3846" max="3846" width="1.85546875" style="251" customWidth="1"/>
    <col min="3847" max="3848" width="1.42578125" style="251" customWidth="1"/>
    <col min="3849" max="3849" width="6" style="251" customWidth="1"/>
    <col min="3850" max="3851" width="6.7109375" style="251" customWidth="1"/>
    <col min="3852" max="3853" width="6.5703125" style="251" customWidth="1"/>
    <col min="3854" max="3855" width="7" style="251" customWidth="1"/>
    <col min="3856" max="3856" width="7.42578125" style="251" customWidth="1"/>
    <col min="3857" max="4076" width="9.140625" style="251"/>
    <col min="4077" max="4077" width="3" style="251" customWidth="1"/>
    <col min="4078" max="4078" width="1.28515625" style="251" customWidth="1"/>
    <col min="4079" max="4079" width="2.42578125" style="251" customWidth="1"/>
    <col min="4080" max="4080" width="5.85546875" style="251" customWidth="1"/>
    <col min="4081" max="4081" width="9.140625" style="251"/>
    <col min="4082" max="4082" width="3.7109375" style="251" customWidth="1"/>
    <col min="4083" max="4083" width="7.28515625" style="251" customWidth="1"/>
    <col min="4084" max="4085" width="9.140625" style="251"/>
    <col min="4086" max="4087" width="9.85546875" style="251" customWidth="1"/>
    <col min="4088" max="4088" width="9.42578125" style="251" bestFit="1" customWidth="1"/>
    <col min="4089" max="4089" width="9.42578125" style="251" customWidth="1"/>
    <col min="4090" max="4090" width="9.42578125" style="251" bestFit="1" customWidth="1"/>
    <col min="4091" max="4091" width="9.42578125" style="251" customWidth="1"/>
    <col min="4092" max="4092" width="10.5703125" style="251" bestFit="1" customWidth="1"/>
    <col min="4093" max="4093" width="10.140625" style="251" customWidth="1"/>
    <col min="4094" max="4094" width="9.42578125" style="251" bestFit="1" customWidth="1"/>
    <col min="4095" max="4095" width="9.42578125" style="251" customWidth="1"/>
    <col min="4096" max="4097" width="6.7109375" style="251" customWidth="1"/>
    <col min="4098" max="4098" width="7.28515625" style="251" customWidth="1"/>
    <col min="4099" max="4099" width="7.42578125" style="251" customWidth="1"/>
    <col min="4100" max="4100" width="2" style="251" customWidth="1"/>
    <col min="4101" max="4101" width="1.7109375" style="251" customWidth="1"/>
    <col min="4102" max="4102" width="1.85546875" style="251" customWidth="1"/>
    <col min="4103" max="4104" width="1.42578125" style="251" customWidth="1"/>
    <col min="4105" max="4105" width="6" style="251" customWidth="1"/>
    <col min="4106" max="4107" width="6.7109375" style="251" customWidth="1"/>
    <col min="4108" max="4109" width="6.5703125" style="251" customWidth="1"/>
    <col min="4110" max="4111" width="7" style="251" customWidth="1"/>
    <col min="4112" max="4112" width="7.42578125" style="251" customWidth="1"/>
    <col min="4113" max="4332" width="9.140625" style="251"/>
    <col min="4333" max="4333" width="3" style="251" customWidth="1"/>
    <col min="4334" max="4334" width="1.28515625" style="251" customWidth="1"/>
    <col min="4335" max="4335" width="2.42578125" style="251" customWidth="1"/>
    <col min="4336" max="4336" width="5.85546875" style="251" customWidth="1"/>
    <col min="4337" max="4337" width="9.140625" style="251"/>
    <col min="4338" max="4338" width="3.7109375" style="251" customWidth="1"/>
    <col min="4339" max="4339" width="7.28515625" style="251" customWidth="1"/>
    <col min="4340" max="4341" width="9.140625" style="251"/>
    <col min="4342" max="4343" width="9.85546875" style="251" customWidth="1"/>
    <col min="4344" max="4344" width="9.42578125" style="251" bestFit="1" customWidth="1"/>
    <col min="4345" max="4345" width="9.42578125" style="251" customWidth="1"/>
    <col min="4346" max="4346" width="9.42578125" style="251" bestFit="1" customWidth="1"/>
    <col min="4347" max="4347" width="9.42578125" style="251" customWidth="1"/>
    <col min="4348" max="4348" width="10.5703125" style="251" bestFit="1" customWidth="1"/>
    <col min="4349" max="4349" width="10.140625" style="251" customWidth="1"/>
    <col min="4350" max="4350" width="9.42578125" style="251" bestFit="1" customWidth="1"/>
    <col min="4351" max="4351" width="9.42578125" style="251" customWidth="1"/>
    <col min="4352" max="4353" width="6.7109375" style="251" customWidth="1"/>
    <col min="4354" max="4354" width="7.28515625" style="251" customWidth="1"/>
    <col min="4355" max="4355" width="7.42578125" style="251" customWidth="1"/>
    <col min="4356" max="4356" width="2" style="251" customWidth="1"/>
    <col min="4357" max="4357" width="1.7109375" style="251" customWidth="1"/>
    <col min="4358" max="4358" width="1.85546875" style="251" customWidth="1"/>
    <col min="4359" max="4360" width="1.42578125" style="251" customWidth="1"/>
    <col min="4361" max="4361" width="6" style="251" customWidth="1"/>
    <col min="4362" max="4363" width="6.7109375" style="251" customWidth="1"/>
    <col min="4364" max="4365" width="6.5703125" style="251" customWidth="1"/>
    <col min="4366" max="4367" width="7" style="251" customWidth="1"/>
    <col min="4368" max="4368" width="7.42578125" style="251" customWidth="1"/>
    <col min="4369" max="4588" width="9.140625" style="251"/>
    <col min="4589" max="4589" width="3" style="251" customWidth="1"/>
    <col min="4590" max="4590" width="1.28515625" style="251" customWidth="1"/>
    <col min="4591" max="4591" width="2.42578125" style="251" customWidth="1"/>
    <col min="4592" max="4592" width="5.85546875" style="251" customWidth="1"/>
    <col min="4593" max="4593" width="9.140625" style="251"/>
    <col min="4594" max="4594" width="3.7109375" style="251" customWidth="1"/>
    <col min="4595" max="4595" width="7.28515625" style="251" customWidth="1"/>
    <col min="4596" max="4597" width="9.140625" style="251"/>
    <col min="4598" max="4599" width="9.85546875" style="251" customWidth="1"/>
    <col min="4600" max="4600" width="9.42578125" style="251" bestFit="1" customWidth="1"/>
    <col min="4601" max="4601" width="9.42578125" style="251" customWidth="1"/>
    <col min="4602" max="4602" width="9.42578125" style="251" bestFit="1" customWidth="1"/>
    <col min="4603" max="4603" width="9.42578125" style="251" customWidth="1"/>
    <col min="4604" max="4604" width="10.5703125" style="251" bestFit="1" customWidth="1"/>
    <col min="4605" max="4605" width="10.140625" style="251" customWidth="1"/>
    <col min="4606" max="4606" width="9.42578125" style="251" bestFit="1" customWidth="1"/>
    <col min="4607" max="4607" width="9.42578125" style="251" customWidth="1"/>
    <col min="4608" max="4609" width="6.7109375" style="251" customWidth="1"/>
    <col min="4610" max="4610" width="7.28515625" style="251" customWidth="1"/>
    <col min="4611" max="4611" width="7.42578125" style="251" customWidth="1"/>
    <col min="4612" max="4612" width="2" style="251" customWidth="1"/>
    <col min="4613" max="4613" width="1.7109375" style="251" customWidth="1"/>
    <col min="4614" max="4614" width="1.85546875" style="251" customWidth="1"/>
    <col min="4615" max="4616" width="1.42578125" style="251" customWidth="1"/>
    <col min="4617" max="4617" width="6" style="251" customWidth="1"/>
    <col min="4618" max="4619" width="6.7109375" style="251" customWidth="1"/>
    <col min="4620" max="4621" width="6.5703125" style="251" customWidth="1"/>
    <col min="4622" max="4623" width="7" style="251" customWidth="1"/>
    <col min="4624" max="4624" width="7.42578125" style="251" customWidth="1"/>
    <col min="4625" max="4844" width="9.140625" style="251"/>
    <col min="4845" max="4845" width="3" style="251" customWidth="1"/>
    <col min="4846" max="4846" width="1.28515625" style="251" customWidth="1"/>
    <col min="4847" max="4847" width="2.42578125" style="251" customWidth="1"/>
    <col min="4848" max="4848" width="5.85546875" style="251" customWidth="1"/>
    <col min="4849" max="4849" width="9.140625" style="251"/>
    <col min="4850" max="4850" width="3.7109375" style="251" customWidth="1"/>
    <col min="4851" max="4851" width="7.28515625" style="251" customWidth="1"/>
    <col min="4852" max="4853" width="9.140625" style="251"/>
    <col min="4854" max="4855" width="9.85546875" style="251" customWidth="1"/>
    <col min="4856" max="4856" width="9.42578125" style="251" bestFit="1" customWidth="1"/>
    <col min="4857" max="4857" width="9.42578125" style="251" customWidth="1"/>
    <col min="4858" max="4858" width="9.42578125" style="251" bestFit="1" customWidth="1"/>
    <col min="4859" max="4859" width="9.42578125" style="251" customWidth="1"/>
    <col min="4860" max="4860" width="10.5703125" style="251" bestFit="1" customWidth="1"/>
    <col min="4861" max="4861" width="10.140625" style="251" customWidth="1"/>
    <col min="4862" max="4862" width="9.42578125" style="251" bestFit="1" customWidth="1"/>
    <col min="4863" max="4863" width="9.42578125" style="251" customWidth="1"/>
    <col min="4864" max="4865" width="6.7109375" style="251" customWidth="1"/>
    <col min="4866" max="4866" width="7.28515625" style="251" customWidth="1"/>
    <col min="4867" max="4867" width="7.42578125" style="251" customWidth="1"/>
    <col min="4868" max="4868" width="2" style="251" customWidth="1"/>
    <col min="4869" max="4869" width="1.7109375" style="251" customWidth="1"/>
    <col min="4870" max="4870" width="1.85546875" style="251" customWidth="1"/>
    <col min="4871" max="4872" width="1.42578125" style="251" customWidth="1"/>
    <col min="4873" max="4873" width="6" style="251" customWidth="1"/>
    <col min="4874" max="4875" width="6.7109375" style="251" customWidth="1"/>
    <col min="4876" max="4877" width="6.5703125" style="251" customWidth="1"/>
    <col min="4878" max="4879" width="7" style="251" customWidth="1"/>
    <col min="4880" max="4880" width="7.42578125" style="251" customWidth="1"/>
    <col min="4881" max="5100" width="9.140625" style="251"/>
    <col min="5101" max="5101" width="3" style="251" customWidth="1"/>
    <col min="5102" max="5102" width="1.28515625" style="251" customWidth="1"/>
    <col min="5103" max="5103" width="2.42578125" style="251" customWidth="1"/>
    <col min="5104" max="5104" width="5.85546875" style="251" customWidth="1"/>
    <col min="5105" max="5105" width="9.140625" style="251"/>
    <col min="5106" max="5106" width="3.7109375" style="251" customWidth="1"/>
    <col min="5107" max="5107" width="7.28515625" style="251" customWidth="1"/>
    <col min="5108" max="5109" width="9.140625" style="251"/>
    <col min="5110" max="5111" width="9.85546875" style="251" customWidth="1"/>
    <col min="5112" max="5112" width="9.42578125" style="251" bestFit="1" customWidth="1"/>
    <col min="5113" max="5113" width="9.42578125" style="251" customWidth="1"/>
    <col min="5114" max="5114" width="9.42578125" style="251" bestFit="1" customWidth="1"/>
    <col min="5115" max="5115" width="9.42578125" style="251" customWidth="1"/>
    <col min="5116" max="5116" width="10.5703125" style="251" bestFit="1" customWidth="1"/>
    <col min="5117" max="5117" width="10.140625" style="251" customWidth="1"/>
    <col min="5118" max="5118" width="9.42578125" style="251" bestFit="1" customWidth="1"/>
    <col min="5119" max="5119" width="9.42578125" style="251" customWidth="1"/>
    <col min="5120" max="5121" width="6.7109375" style="251" customWidth="1"/>
    <col min="5122" max="5122" width="7.28515625" style="251" customWidth="1"/>
    <col min="5123" max="5123" width="7.42578125" style="251" customWidth="1"/>
    <col min="5124" max="5124" width="2" style="251" customWidth="1"/>
    <col min="5125" max="5125" width="1.7109375" style="251" customWidth="1"/>
    <col min="5126" max="5126" width="1.85546875" style="251" customWidth="1"/>
    <col min="5127" max="5128" width="1.42578125" style="251" customWidth="1"/>
    <col min="5129" max="5129" width="6" style="251" customWidth="1"/>
    <col min="5130" max="5131" width="6.7109375" style="251" customWidth="1"/>
    <col min="5132" max="5133" width="6.5703125" style="251" customWidth="1"/>
    <col min="5134" max="5135" width="7" style="251" customWidth="1"/>
    <col min="5136" max="5136" width="7.42578125" style="251" customWidth="1"/>
    <col min="5137" max="5356" width="9.140625" style="251"/>
    <col min="5357" max="5357" width="3" style="251" customWidth="1"/>
    <col min="5358" max="5358" width="1.28515625" style="251" customWidth="1"/>
    <col min="5359" max="5359" width="2.42578125" style="251" customWidth="1"/>
    <col min="5360" max="5360" width="5.85546875" style="251" customWidth="1"/>
    <col min="5361" max="5361" width="9.140625" style="251"/>
    <col min="5362" max="5362" width="3.7109375" style="251" customWidth="1"/>
    <col min="5363" max="5363" width="7.28515625" style="251" customWidth="1"/>
    <col min="5364" max="5365" width="9.140625" style="251"/>
    <col min="5366" max="5367" width="9.85546875" style="251" customWidth="1"/>
    <col min="5368" max="5368" width="9.42578125" style="251" bestFit="1" customWidth="1"/>
    <col min="5369" max="5369" width="9.42578125" style="251" customWidth="1"/>
    <col min="5370" max="5370" width="9.42578125" style="251" bestFit="1" customWidth="1"/>
    <col min="5371" max="5371" width="9.42578125" style="251" customWidth="1"/>
    <col min="5372" max="5372" width="10.5703125" style="251" bestFit="1" customWidth="1"/>
    <col min="5373" max="5373" width="10.140625" style="251" customWidth="1"/>
    <col min="5374" max="5374" width="9.42578125" style="251" bestFit="1" customWidth="1"/>
    <col min="5375" max="5375" width="9.42578125" style="251" customWidth="1"/>
    <col min="5376" max="5377" width="6.7109375" style="251" customWidth="1"/>
    <col min="5378" max="5378" width="7.28515625" style="251" customWidth="1"/>
    <col min="5379" max="5379" width="7.42578125" style="251" customWidth="1"/>
    <col min="5380" max="5380" width="2" style="251" customWidth="1"/>
    <col min="5381" max="5381" width="1.7109375" style="251" customWidth="1"/>
    <col min="5382" max="5382" width="1.85546875" style="251" customWidth="1"/>
    <col min="5383" max="5384" width="1.42578125" style="251" customWidth="1"/>
    <col min="5385" max="5385" width="6" style="251" customWidth="1"/>
    <col min="5386" max="5387" width="6.7109375" style="251" customWidth="1"/>
    <col min="5388" max="5389" width="6.5703125" style="251" customWidth="1"/>
    <col min="5390" max="5391" width="7" style="251" customWidth="1"/>
    <col min="5392" max="5392" width="7.42578125" style="251" customWidth="1"/>
    <col min="5393" max="5612" width="9.140625" style="251"/>
    <col min="5613" max="5613" width="3" style="251" customWidth="1"/>
    <col min="5614" max="5614" width="1.28515625" style="251" customWidth="1"/>
    <col min="5615" max="5615" width="2.42578125" style="251" customWidth="1"/>
    <col min="5616" max="5616" width="5.85546875" style="251" customWidth="1"/>
    <col min="5617" max="5617" width="9.140625" style="251"/>
    <col min="5618" max="5618" width="3.7109375" style="251" customWidth="1"/>
    <col min="5619" max="5619" width="7.28515625" style="251" customWidth="1"/>
    <col min="5620" max="5621" width="9.140625" style="251"/>
    <col min="5622" max="5623" width="9.85546875" style="251" customWidth="1"/>
    <col min="5624" max="5624" width="9.42578125" style="251" bestFit="1" customWidth="1"/>
    <col min="5625" max="5625" width="9.42578125" style="251" customWidth="1"/>
    <col min="5626" max="5626" width="9.42578125" style="251" bestFit="1" customWidth="1"/>
    <col min="5627" max="5627" width="9.42578125" style="251" customWidth="1"/>
    <col min="5628" max="5628" width="10.5703125" style="251" bestFit="1" customWidth="1"/>
    <col min="5629" max="5629" width="10.140625" style="251" customWidth="1"/>
    <col min="5630" max="5630" width="9.42578125" style="251" bestFit="1" customWidth="1"/>
    <col min="5631" max="5631" width="9.42578125" style="251" customWidth="1"/>
    <col min="5632" max="5633" width="6.7109375" style="251" customWidth="1"/>
    <col min="5634" max="5634" width="7.28515625" style="251" customWidth="1"/>
    <col min="5635" max="5635" width="7.42578125" style="251" customWidth="1"/>
    <col min="5636" max="5636" width="2" style="251" customWidth="1"/>
    <col min="5637" max="5637" width="1.7109375" style="251" customWidth="1"/>
    <col min="5638" max="5638" width="1.85546875" style="251" customWidth="1"/>
    <col min="5639" max="5640" width="1.42578125" style="251" customWidth="1"/>
    <col min="5641" max="5641" width="6" style="251" customWidth="1"/>
    <col min="5642" max="5643" width="6.7109375" style="251" customWidth="1"/>
    <col min="5644" max="5645" width="6.5703125" style="251" customWidth="1"/>
    <col min="5646" max="5647" width="7" style="251" customWidth="1"/>
    <col min="5648" max="5648" width="7.42578125" style="251" customWidth="1"/>
    <col min="5649" max="5868" width="9.140625" style="251"/>
    <col min="5869" max="5869" width="3" style="251" customWidth="1"/>
    <col min="5870" max="5870" width="1.28515625" style="251" customWidth="1"/>
    <col min="5871" max="5871" width="2.42578125" style="251" customWidth="1"/>
    <col min="5872" max="5872" width="5.85546875" style="251" customWidth="1"/>
    <col min="5873" max="5873" width="9.140625" style="251"/>
    <col min="5874" max="5874" width="3.7109375" style="251" customWidth="1"/>
    <col min="5875" max="5875" width="7.28515625" style="251" customWidth="1"/>
    <col min="5876" max="5877" width="9.140625" style="251"/>
    <col min="5878" max="5879" width="9.85546875" style="251" customWidth="1"/>
    <col min="5880" max="5880" width="9.42578125" style="251" bestFit="1" customWidth="1"/>
    <col min="5881" max="5881" width="9.42578125" style="251" customWidth="1"/>
    <col min="5882" max="5882" width="9.42578125" style="251" bestFit="1" customWidth="1"/>
    <col min="5883" max="5883" width="9.42578125" style="251" customWidth="1"/>
    <col min="5884" max="5884" width="10.5703125" style="251" bestFit="1" customWidth="1"/>
    <col min="5885" max="5885" width="10.140625" style="251" customWidth="1"/>
    <col min="5886" max="5886" width="9.42578125" style="251" bestFit="1" customWidth="1"/>
    <col min="5887" max="5887" width="9.42578125" style="251" customWidth="1"/>
    <col min="5888" max="5889" width="6.7109375" style="251" customWidth="1"/>
    <col min="5890" max="5890" width="7.28515625" style="251" customWidth="1"/>
    <col min="5891" max="5891" width="7.42578125" style="251" customWidth="1"/>
    <col min="5892" max="5892" width="2" style="251" customWidth="1"/>
    <col min="5893" max="5893" width="1.7109375" style="251" customWidth="1"/>
    <col min="5894" max="5894" width="1.85546875" style="251" customWidth="1"/>
    <col min="5895" max="5896" width="1.42578125" style="251" customWidth="1"/>
    <col min="5897" max="5897" width="6" style="251" customWidth="1"/>
    <col min="5898" max="5899" width="6.7109375" style="251" customWidth="1"/>
    <col min="5900" max="5901" width="6.5703125" style="251" customWidth="1"/>
    <col min="5902" max="5903" width="7" style="251" customWidth="1"/>
    <col min="5904" max="5904" width="7.42578125" style="251" customWidth="1"/>
    <col min="5905" max="6124" width="9.140625" style="251"/>
    <col min="6125" max="6125" width="3" style="251" customWidth="1"/>
    <col min="6126" max="6126" width="1.28515625" style="251" customWidth="1"/>
    <col min="6127" max="6127" width="2.42578125" style="251" customWidth="1"/>
    <col min="6128" max="6128" width="5.85546875" style="251" customWidth="1"/>
    <col min="6129" max="6129" width="9.140625" style="251"/>
    <col min="6130" max="6130" width="3.7109375" style="251" customWidth="1"/>
    <col min="6131" max="6131" width="7.28515625" style="251" customWidth="1"/>
    <col min="6132" max="6133" width="9.140625" style="251"/>
    <col min="6134" max="6135" width="9.85546875" style="251" customWidth="1"/>
    <col min="6136" max="6136" width="9.42578125" style="251" bestFit="1" customWidth="1"/>
    <col min="6137" max="6137" width="9.42578125" style="251" customWidth="1"/>
    <col min="6138" max="6138" width="9.42578125" style="251" bestFit="1" customWidth="1"/>
    <col min="6139" max="6139" width="9.42578125" style="251" customWidth="1"/>
    <col min="6140" max="6140" width="10.5703125" style="251" bestFit="1" customWidth="1"/>
    <col min="6141" max="6141" width="10.140625" style="251" customWidth="1"/>
    <col min="6142" max="6142" width="9.42578125" style="251" bestFit="1" customWidth="1"/>
    <col min="6143" max="6143" width="9.42578125" style="251" customWidth="1"/>
    <col min="6144" max="6145" width="6.7109375" style="251" customWidth="1"/>
    <col min="6146" max="6146" width="7.28515625" style="251" customWidth="1"/>
    <col min="6147" max="6147" width="7.42578125" style="251" customWidth="1"/>
    <col min="6148" max="6148" width="2" style="251" customWidth="1"/>
    <col min="6149" max="6149" width="1.7109375" style="251" customWidth="1"/>
    <col min="6150" max="6150" width="1.85546875" style="251" customWidth="1"/>
    <col min="6151" max="6152" width="1.42578125" style="251" customWidth="1"/>
    <col min="6153" max="6153" width="6" style="251" customWidth="1"/>
    <col min="6154" max="6155" width="6.7109375" style="251" customWidth="1"/>
    <col min="6156" max="6157" width="6.5703125" style="251" customWidth="1"/>
    <col min="6158" max="6159" width="7" style="251" customWidth="1"/>
    <col min="6160" max="6160" width="7.42578125" style="251" customWidth="1"/>
    <col min="6161" max="6380" width="9.140625" style="251"/>
    <col min="6381" max="6381" width="3" style="251" customWidth="1"/>
    <col min="6382" max="6382" width="1.28515625" style="251" customWidth="1"/>
    <col min="6383" max="6383" width="2.42578125" style="251" customWidth="1"/>
    <col min="6384" max="6384" width="5.85546875" style="251" customWidth="1"/>
    <col min="6385" max="6385" width="9.140625" style="251"/>
    <col min="6386" max="6386" width="3.7109375" style="251" customWidth="1"/>
    <col min="6387" max="6387" width="7.28515625" style="251" customWidth="1"/>
    <col min="6388" max="6389" width="9.140625" style="251"/>
    <col min="6390" max="6391" width="9.85546875" style="251" customWidth="1"/>
    <col min="6392" max="6392" width="9.42578125" style="251" bestFit="1" customWidth="1"/>
    <col min="6393" max="6393" width="9.42578125" style="251" customWidth="1"/>
    <col min="6394" max="6394" width="9.42578125" style="251" bestFit="1" customWidth="1"/>
    <col min="6395" max="6395" width="9.42578125" style="251" customWidth="1"/>
    <col min="6396" max="6396" width="10.5703125" style="251" bestFit="1" customWidth="1"/>
    <col min="6397" max="6397" width="10.140625" style="251" customWidth="1"/>
    <col min="6398" max="6398" width="9.42578125" style="251" bestFit="1" customWidth="1"/>
    <col min="6399" max="6399" width="9.42578125" style="251" customWidth="1"/>
    <col min="6400" max="6401" width="6.7109375" style="251" customWidth="1"/>
    <col min="6402" max="6402" width="7.28515625" style="251" customWidth="1"/>
    <col min="6403" max="6403" width="7.42578125" style="251" customWidth="1"/>
    <col min="6404" max="6404" width="2" style="251" customWidth="1"/>
    <col min="6405" max="6405" width="1.7109375" style="251" customWidth="1"/>
    <col min="6406" max="6406" width="1.85546875" style="251" customWidth="1"/>
    <col min="6407" max="6408" width="1.42578125" style="251" customWidth="1"/>
    <col min="6409" max="6409" width="6" style="251" customWidth="1"/>
    <col min="6410" max="6411" width="6.7109375" style="251" customWidth="1"/>
    <col min="6412" max="6413" width="6.5703125" style="251" customWidth="1"/>
    <col min="6414" max="6415" width="7" style="251" customWidth="1"/>
    <col min="6416" max="6416" width="7.42578125" style="251" customWidth="1"/>
    <col min="6417" max="6636" width="9.140625" style="251"/>
    <col min="6637" max="6637" width="3" style="251" customWidth="1"/>
    <col min="6638" max="6638" width="1.28515625" style="251" customWidth="1"/>
    <col min="6639" max="6639" width="2.42578125" style="251" customWidth="1"/>
    <col min="6640" max="6640" width="5.85546875" style="251" customWidth="1"/>
    <col min="6641" max="6641" width="9.140625" style="251"/>
    <col min="6642" max="6642" width="3.7109375" style="251" customWidth="1"/>
    <col min="6643" max="6643" width="7.28515625" style="251" customWidth="1"/>
    <col min="6644" max="6645" width="9.140625" style="251"/>
    <col min="6646" max="6647" width="9.85546875" style="251" customWidth="1"/>
    <col min="6648" max="6648" width="9.42578125" style="251" bestFit="1" customWidth="1"/>
    <col min="6649" max="6649" width="9.42578125" style="251" customWidth="1"/>
    <col min="6650" max="6650" width="9.42578125" style="251" bestFit="1" customWidth="1"/>
    <col min="6651" max="6651" width="9.42578125" style="251" customWidth="1"/>
    <col min="6652" max="6652" width="10.5703125" style="251" bestFit="1" customWidth="1"/>
    <col min="6653" max="6653" width="10.140625" style="251" customWidth="1"/>
    <col min="6654" max="6654" width="9.42578125" style="251" bestFit="1" customWidth="1"/>
    <col min="6655" max="6655" width="9.42578125" style="251" customWidth="1"/>
    <col min="6656" max="6657" width="6.7109375" style="251" customWidth="1"/>
    <col min="6658" max="6658" width="7.28515625" style="251" customWidth="1"/>
    <col min="6659" max="6659" width="7.42578125" style="251" customWidth="1"/>
    <col min="6660" max="6660" width="2" style="251" customWidth="1"/>
    <col min="6661" max="6661" width="1.7109375" style="251" customWidth="1"/>
    <col min="6662" max="6662" width="1.85546875" style="251" customWidth="1"/>
    <col min="6663" max="6664" width="1.42578125" style="251" customWidth="1"/>
    <col min="6665" max="6665" width="6" style="251" customWidth="1"/>
    <col min="6666" max="6667" width="6.7109375" style="251" customWidth="1"/>
    <col min="6668" max="6669" width="6.5703125" style="251" customWidth="1"/>
    <col min="6670" max="6671" width="7" style="251" customWidth="1"/>
    <col min="6672" max="6672" width="7.42578125" style="251" customWidth="1"/>
    <col min="6673" max="6892" width="9.140625" style="251"/>
    <col min="6893" max="6893" width="3" style="251" customWidth="1"/>
    <col min="6894" max="6894" width="1.28515625" style="251" customWidth="1"/>
    <col min="6895" max="6895" width="2.42578125" style="251" customWidth="1"/>
    <col min="6896" max="6896" width="5.85546875" style="251" customWidth="1"/>
    <col min="6897" max="6897" width="9.140625" style="251"/>
    <col min="6898" max="6898" width="3.7109375" style="251" customWidth="1"/>
    <col min="6899" max="6899" width="7.28515625" style="251" customWidth="1"/>
    <col min="6900" max="6901" width="9.140625" style="251"/>
    <col min="6902" max="6903" width="9.85546875" style="251" customWidth="1"/>
    <col min="6904" max="6904" width="9.42578125" style="251" bestFit="1" customWidth="1"/>
    <col min="6905" max="6905" width="9.42578125" style="251" customWidth="1"/>
    <col min="6906" max="6906" width="9.42578125" style="251" bestFit="1" customWidth="1"/>
    <col min="6907" max="6907" width="9.42578125" style="251" customWidth="1"/>
    <col min="6908" max="6908" width="10.5703125" style="251" bestFit="1" customWidth="1"/>
    <col min="6909" max="6909" width="10.140625" style="251" customWidth="1"/>
    <col min="6910" max="6910" width="9.42578125" style="251" bestFit="1" customWidth="1"/>
    <col min="6911" max="6911" width="9.42578125" style="251" customWidth="1"/>
    <col min="6912" max="6913" width="6.7109375" style="251" customWidth="1"/>
    <col min="6914" max="6914" width="7.28515625" style="251" customWidth="1"/>
    <col min="6915" max="6915" width="7.42578125" style="251" customWidth="1"/>
    <col min="6916" max="6916" width="2" style="251" customWidth="1"/>
    <col min="6917" max="6917" width="1.7109375" style="251" customWidth="1"/>
    <col min="6918" max="6918" width="1.85546875" style="251" customWidth="1"/>
    <col min="6919" max="6920" width="1.42578125" style="251" customWidth="1"/>
    <col min="6921" max="6921" width="6" style="251" customWidth="1"/>
    <col min="6922" max="6923" width="6.7109375" style="251" customWidth="1"/>
    <col min="6924" max="6925" width="6.5703125" style="251" customWidth="1"/>
    <col min="6926" max="6927" width="7" style="251" customWidth="1"/>
    <col min="6928" max="6928" width="7.42578125" style="251" customWidth="1"/>
    <col min="6929" max="7148" width="9.140625" style="251"/>
    <col min="7149" max="7149" width="3" style="251" customWidth="1"/>
    <col min="7150" max="7150" width="1.28515625" style="251" customWidth="1"/>
    <col min="7151" max="7151" width="2.42578125" style="251" customWidth="1"/>
    <col min="7152" max="7152" width="5.85546875" style="251" customWidth="1"/>
    <col min="7153" max="7153" width="9.140625" style="251"/>
    <col min="7154" max="7154" width="3.7109375" style="251" customWidth="1"/>
    <col min="7155" max="7155" width="7.28515625" style="251" customWidth="1"/>
    <col min="7156" max="7157" width="9.140625" style="251"/>
    <col min="7158" max="7159" width="9.85546875" style="251" customWidth="1"/>
    <col min="7160" max="7160" width="9.42578125" style="251" bestFit="1" customWidth="1"/>
    <col min="7161" max="7161" width="9.42578125" style="251" customWidth="1"/>
    <col min="7162" max="7162" width="9.42578125" style="251" bestFit="1" customWidth="1"/>
    <col min="7163" max="7163" width="9.42578125" style="251" customWidth="1"/>
    <col min="7164" max="7164" width="10.5703125" style="251" bestFit="1" customWidth="1"/>
    <col min="7165" max="7165" width="10.140625" style="251" customWidth="1"/>
    <col min="7166" max="7166" width="9.42578125" style="251" bestFit="1" customWidth="1"/>
    <col min="7167" max="7167" width="9.42578125" style="251" customWidth="1"/>
    <col min="7168" max="7169" width="6.7109375" style="251" customWidth="1"/>
    <col min="7170" max="7170" width="7.28515625" style="251" customWidth="1"/>
    <col min="7171" max="7171" width="7.42578125" style="251" customWidth="1"/>
    <col min="7172" max="7172" width="2" style="251" customWidth="1"/>
    <col min="7173" max="7173" width="1.7109375" style="251" customWidth="1"/>
    <col min="7174" max="7174" width="1.85546875" style="251" customWidth="1"/>
    <col min="7175" max="7176" width="1.42578125" style="251" customWidth="1"/>
    <col min="7177" max="7177" width="6" style="251" customWidth="1"/>
    <col min="7178" max="7179" width="6.7109375" style="251" customWidth="1"/>
    <col min="7180" max="7181" width="6.5703125" style="251" customWidth="1"/>
    <col min="7182" max="7183" width="7" style="251" customWidth="1"/>
    <col min="7184" max="7184" width="7.42578125" style="251" customWidth="1"/>
    <col min="7185" max="7404" width="9.140625" style="251"/>
    <col min="7405" max="7405" width="3" style="251" customWidth="1"/>
    <col min="7406" max="7406" width="1.28515625" style="251" customWidth="1"/>
    <col min="7407" max="7407" width="2.42578125" style="251" customWidth="1"/>
    <col min="7408" max="7408" width="5.85546875" style="251" customWidth="1"/>
    <col min="7409" max="7409" width="9.140625" style="251"/>
    <col min="7410" max="7410" width="3.7109375" style="251" customWidth="1"/>
    <col min="7411" max="7411" width="7.28515625" style="251" customWidth="1"/>
    <col min="7412" max="7413" width="9.140625" style="251"/>
    <col min="7414" max="7415" width="9.85546875" style="251" customWidth="1"/>
    <col min="7416" max="7416" width="9.42578125" style="251" bestFit="1" customWidth="1"/>
    <col min="7417" max="7417" width="9.42578125" style="251" customWidth="1"/>
    <col min="7418" max="7418" width="9.42578125" style="251" bestFit="1" customWidth="1"/>
    <col min="7419" max="7419" width="9.42578125" style="251" customWidth="1"/>
    <col min="7420" max="7420" width="10.5703125" style="251" bestFit="1" customWidth="1"/>
    <col min="7421" max="7421" width="10.140625" style="251" customWidth="1"/>
    <col min="7422" max="7422" width="9.42578125" style="251" bestFit="1" customWidth="1"/>
    <col min="7423" max="7423" width="9.42578125" style="251" customWidth="1"/>
    <col min="7424" max="7425" width="6.7109375" style="251" customWidth="1"/>
    <col min="7426" max="7426" width="7.28515625" style="251" customWidth="1"/>
    <col min="7427" max="7427" width="7.42578125" style="251" customWidth="1"/>
    <col min="7428" max="7428" width="2" style="251" customWidth="1"/>
    <col min="7429" max="7429" width="1.7109375" style="251" customWidth="1"/>
    <col min="7430" max="7430" width="1.85546875" style="251" customWidth="1"/>
    <col min="7431" max="7432" width="1.42578125" style="251" customWidth="1"/>
    <col min="7433" max="7433" width="6" style="251" customWidth="1"/>
    <col min="7434" max="7435" width="6.7109375" style="251" customWidth="1"/>
    <col min="7436" max="7437" width="6.5703125" style="251" customWidth="1"/>
    <col min="7438" max="7439" width="7" style="251" customWidth="1"/>
    <col min="7440" max="7440" width="7.42578125" style="251" customWidth="1"/>
    <col min="7441" max="7660" width="9.140625" style="251"/>
    <col min="7661" max="7661" width="3" style="251" customWidth="1"/>
    <col min="7662" max="7662" width="1.28515625" style="251" customWidth="1"/>
    <col min="7663" max="7663" width="2.42578125" style="251" customWidth="1"/>
    <col min="7664" max="7664" width="5.85546875" style="251" customWidth="1"/>
    <col min="7665" max="7665" width="9.140625" style="251"/>
    <col min="7666" max="7666" width="3.7109375" style="251" customWidth="1"/>
    <col min="7667" max="7667" width="7.28515625" style="251" customWidth="1"/>
    <col min="7668" max="7669" width="9.140625" style="251"/>
    <col min="7670" max="7671" width="9.85546875" style="251" customWidth="1"/>
    <col min="7672" max="7672" width="9.42578125" style="251" bestFit="1" customWidth="1"/>
    <col min="7673" max="7673" width="9.42578125" style="251" customWidth="1"/>
    <col min="7674" max="7674" width="9.42578125" style="251" bestFit="1" customWidth="1"/>
    <col min="7675" max="7675" width="9.42578125" style="251" customWidth="1"/>
    <col min="7676" max="7676" width="10.5703125" style="251" bestFit="1" customWidth="1"/>
    <col min="7677" max="7677" width="10.140625" style="251" customWidth="1"/>
    <col min="7678" max="7678" width="9.42578125" style="251" bestFit="1" customWidth="1"/>
    <col min="7679" max="7679" width="9.42578125" style="251" customWidth="1"/>
    <col min="7680" max="7681" width="6.7109375" style="251" customWidth="1"/>
    <col min="7682" max="7682" width="7.28515625" style="251" customWidth="1"/>
    <col min="7683" max="7683" width="7.42578125" style="251" customWidth="1"/>
    <col min="7684" max="7684" width="2" style="251" customWidth="1"/>
    <col min="7685" max="7685" width="1.7109375" style="251" customWidth="1"/>
    <col min="7686" max="7686" width="1.85546875" style="251" customWidth="1"/>
    <col min="7687" max="7688" width="1.42578125" style="251" customWidth="1"/>
    <col min="7689" max="7689" width="6" style="251" customWidth="1"/>
    <col min="7690" max="7691" width="6.7109375" style="251" customWidth="1"/>
    <col min="7692" max="7693" width="6.5703125" style="251" customWidth="1"/>
    <col min="7694" max="7695" width="7" style="251" customWidth="1"/>
    <col min="7696" max="7696" width="7.42578125" style="251" customWidth="1"/>
    <col min="7697" max="7916" width="9.140625" style="251"/>
    <col min="7917" max="7917" width="3" style="251" customWidth="1"/>
    <col min="7918" max="7918" width="1.28515625" style="251" customWidth="1"/>
    <col min="7919" max="7919" width="2.42578125" style="251" customWidth="1"/>
    <col min="7920" max="7920" width="5.85546875" style="251" customWidth="1"/>
    <col min="7921" max="7921" width="9.140625" style="251"/>
    <col min="7922" max="7922" width="3.7109375" style="251" customWidth="1"/>
    <col min="7923" max="7923" width="7.28515625" style="251" customWidth="1"/>
    <col min="7924" max="7925" width="9.140625" style="251"/>
    <col min="7926" max="7927" width="9.85546875" style="251" customWidth="1"/>
    <col min="7928" max="7928" width="9.42578125" style="251" bestFit="1" customWidth="1"/>
    <col min="7929" max="7929" width="9.42578125" style="251" customWidth="1"/>
    <col min="7930" max="7930" width="9.42578125" style="251" bestFit="1" customWidth="1"/>
    <col min="7931" max="7931" width="9.42578125" style="251" customWidth="1"/>
    <col min="7932" max="7932" width="10.5703125" style="251" bestFit="1" customWidth="1"/>
    <col min="7933" max="7933" width="10.140625" style="251" customWidth="1"/>
    <col min="7934" max="7934" width="9.42578125" style="251" bestFit="1" customWidth="1"/>
    <col min="7935" max="7935" width="9.42578125" style="251" customWidth="1"/>
    <col min="7936" max="7937" width="6.7109375" style="251" customWidth="1"/>
    <col min="7938" max="7938" width="7.28515625" style="251" customWidth="1"/>
    <col min="7939" max="7939" width="7.42578125" style="251" customWidth="1"/>
    <col min="7940" max="7940" width="2" style="251" customWidth="1"/>
    <col min="7941" max="7941" width="1.7109375" style="251" customWidth="1"/>
    <col min="7942" max="7942" width="1.85546875" style="251" customWidth="1"/>
    <col min="7943" max="7944" width="1.42578125" style="251" customWidth="1"/>
    <col min="7945" max="7945" width="6" style="251" customWidth="1"/>
    <col min="7946" max="7947" width="6.7109375" style="251" customWidth="1"/>
    <col min="7948" max="7949" width="6.5703125" style="251" customWidth="1"/>
    <col min="7950" max="7951" width="7" style="251" customWidth="1"/>
    <col min="7952" max="7952" width="7.42578125" style="251" customWidth="1"/>
    <col min="7953" max="8172" width="9.140625" style="251"/>
    <col min="8173" max="8173" width="3" style="251" customWidth="1"/>
    <col min="8174" max="8174" width="1.28515625" style="251" customWidth="1"/>
    <col min="8175" max="8175" width="2.42578125" style="251" customWidth="1"/>
    <col min="8176" max="8176" width="5.85546875" style="251" customWidth="1"/>
    <col min="8177" max="8177" width="9.140625" style="251"/>
    <col min="8178" max="8178" width="3.7109375" style="251" customWidth="1"/>
    <col min="8179" max="8179" width="7.28515625" style="251" customWidth="1"/>
    <col min="8180" max="8181" width="9.140625" style="251"/>
    <col min="8182" max="8183" width="9.85546875" style="251" customWidth="1"/>
    <col min="8184" max="8184" width="9.42578125" style="251" bestFit="1" customWidth="1"/>
    <col min="8185" max="8185" width="9.42578125" style="251" customWidth="1"/>
    <col min="8186" max="8186" width="9.42578125" style="251" bestFit="1" customWidth="1"/>
    <col min="8187" max="8187" width="9.42578125" style="251" customWidth="1"/>
    <col min="8188" max="8188" width="10.5703125" style="251" bestFit="1" customWidth="1"/>
    <col min="8189" max="8189" width="10.140625" style="251" customWidth="1"/>
    <col min="8190" max="8190" width="9.42578125" style="251" bestFit="1" customWidth="1"/>
    <col min="8191" max="8191" width="9.42578125" style="251" customWidth="1"/>
    <col min="8192" max="8193" width="6.7109375" style="251" customWidth="1"/>
    <col min="8194" max="8194" width="7.28515625" style="251" customWidth="1"/>
    <col min="8195" max="8195" width="7.42578125" style="251" customWidth="1"/>
    <col min="8196" max="8196" width="2" style="251" customWidth="1"/>
    <col min="8197" max="8197" width="1.7109375" style="251" customWidth="1"/>
    <col min="8198" max="8198" width="1.85546875" style="251" customWidth="1"/>
    <col min="8199" max="8200" width="1.42578125" style="251" customWidth="1"/>
    <col min="8201" max="8201" width="6" style="251" customWidth="1"/>
    <col min="8202" max="8203" width="6.7109375" style="251" customWidth="1"/>
    <col min="8204" max="8205" width="6.5703125" style="251" customWidth="1"/>
    <col min="8206" max="8207" width="7" style="251" customWidth="1"/>
    <col min="8208" max="8208" width="7.42578125" style="251" customWidth="1"/>
    <col min="8209" max="8428" width="9.140625" style="251"/>
    <col min="8429" max="8429" width="3" style="251" customWidth="1"/>
    <col min="8430" max="8430" width="1.28515625" style="251" customWidth="1"/>
    <col min="8431" max="8431" width="2.42578125" style="251" customWidth="1"/>
    <col min="8432" max="8432" width="5.85546875" style="251" customWidth="1"/>
    <col min="8433" max="8433" width="9.140625" style="251"/>
    <col min="8434" max="8434" width="3.7109375" style="251" customWidth="1"/>
    <col min="8435" max="8435" width="7.28515625" style="251" customWidth="1"/>
    <col min="8436" max="8437" width="9.140625" style="251"/>
    <col min="8438" max="8439" width="9.85546875" style="251" customWidth="1"/>
    <col min="8440" max="8440" width="9.42578125" style="251" bestFit="1" customWidth="1"/>
    <col min="8441" max="8441" width="9.42578125" style="251" customWidth="1"/>
    <col min="8442" max="8442" width="9.42578125" style="251" bestFit="1" customWidth="1"/>
    <col min="8443" max="8443" width="9.42578125" style="251" customWidth="1"/>
    <col min="8444" max="8444" width="10.5703125" style="251" bestFit="1" customWidth="1"/>
    <col min="8445" max="8445" width="10.140625" style="251" customWidth="1"/>
    <col min="8446" max="8446" width="9.42578125" style="251" bestFit="1" customWidth="1"/>
    <col min="8447" max="8447" width="9.42578125" style="251" customWidth="1"/>
    <col min="8448" max="8449" width="6.7109375" style="251" customWidth="1"/>
    <col min="8450" max="8450" width="7.28515625" style="251" customWidth="1"/>
    <col min="8451" max="8451" width="7.42578125" style="251" customWidth="1"/>
    <col min="8452" max="8452" width="2" style="251" customWidth="1"/>
    <col min="8453" max="8453" width="1.7109375" style="251" customWidth="1"/>
    <col min="8454" max="8454" width="1.85546875" style="251" customWidth="1"/>
    <col min="8455" max="8456" width="1.42578125" style="251" customWidth="1"/>
    <col min="8457" max="8457" width="6" style="251" customWidth="1"/>
    <col min="8458" max="8459" width="6.7109375" style="251" customWidth="1"/>
    <col min="8460" max="8461" width="6.5703125" style="251" customWidth="1"/>
    <col min="8462" max="8463" width="7" style="251" customWidth="1"/>
    <col min="8464" max="8464" width="7.42578125" style="251" customWidth="1"/>
    <col min="8465" max="8684" width="9.140625" style="251"/>
    <col min="8685" max="8685" width="3" style="251" customWidth="1"/>
    <col min="8686" max="8686" width="1.28515625" style="251" customWidth="1"/>
    <col min="8687" max="8687" width="2.42578125" style="251" customWidth="1"/>
    <col min="8688" max="8688" width="5.85546875" style="251" customWidth="1"/>
    <col min="8689" max="8689" width="9.140625" style="251"/>
    <col min="8690" max="8690" width="3.7109375" style="251" customWidth="1"/>
    <col min="8691" max="8691" width="7.28515625" style="251" customWidth="1"/>
    <col min="8692" max="8693" width="9.140625" style="251"/>
    <col min="8694" max="8695" width="9.85546875" style="251" customWidth="1"/>
    <col min="8696" max="8696" width="9.42578125" style="251" bestFit="1" customWidth="1"/>
    <col min="8697" max="8697" width="9.42578125" style="251" customWidth="1"/>
    <col min="8698" max="8698" width="9.42578125" style="251" bestFit="1" customWidth="1"/>
    <col min="8699" max="8699" width="9.42578125" style="251" customWidth="1"/>
    <col min="8700" max="8700" width="10.5703125" style="251" bestFit="1" customWidth="1"/>
    <col min="8701" max="8701" width="10.140625" style="251" customWidth="1"/>
    <col min="8702" max="8702" width="9.42578125" style="251" bestFit="1" customWidth="1"/>
    <col min="8703" max="8703" width="9.42578125" style="251" customWidth="1"/>
    <col min="8704" max="8705" width="6.7109375" style="251" customWidth="1"/>
    <col min="8706" max="8706" width="7.28515625" style="251" customWidth="1"/>
    <col min="8707" max="8707" width="7.42578125" style="251" customWidth="1"/>
    <col min="8708" max="8708" width="2" style="251" customWidth="1"/>
    <col min="8709" max="8709" width="1.7109375" style="251" customWidth="1"/>
    <col min="8710" max="8710" width="1.85546875" style="251" customWidth="1"/>
    <col min="8711" max="8712" width="1.42578125" style="251" customWidth="1"/>
    <col min="8713" max="8713" width="6" style="251" customWidth="1"/>
    <col min="8714" max="8715" width="6.7109375" style="251" customWidth="1"/>
    <col min="8716" max="8717" width="6.5703125" style="251" customWidth="1"/>
    <col min="8718" max="8719" width="7" style="251" customWidth="1"/>
    <col min="8720" max="8720" width="7.42578125" style="251" customWidth="1"/>
    <col min="8721" max="8940" width="9.140625" style="251"/>
    <col min="8941" max="8941" width="3" style="251" customWidth="1"/>
    <col min="8942" max="8942" width="1.28515625" style="251" customWidth="1"/>
    <col min="8943" max="8943" width="2.42578125" style="251" customWidth="1"/>
    <col min="8944" max="8944" width="5.85546875" style="251" customWidth="1"/>
    <col min="8945" max="8945" width="9.140625" style="251"/>
    <col min="8946" max="8946" width="3.7109375" style="251" customWidth="1"/>
    <col min="8947" max="8947" width="7.28515625" style="251" customWidth="1"/>
    <col min="8948" max="8949" width="9.140625" style="251"/>
    <col min="8950" max="8951" width="9.85546875" style="251" customWidth="1"/>
    <col min="8952" max="8952" width="9.42578125" style="251" bestFit="1" customWidth="1"/>
    <col min="8953" max="8953" width="9.42578125" style="251" customWidth="1"/>
    <col min="8954" max="8954" width="9.42578125" style="251" bestFit="1" customWidth="1"/>
    <col min="8955" max="8955" width="9.42578125" style="251" customWidth="1"/>
    <col min="8956" max="8956" width="10.5703125" style="251" bestFit="1" customWidth="1"/>
    <col min="8957" max="8957" width="10.140625" style="251" customWidth="1"/>
    <col min="8958" max="8958" width="9.42578125" style="251" bestFit="1" customWidth="1"/>
    <col min="8959" max="8959" width="9.42578125" style="251" customWidth="1"/>
    <col min="8960" max="8961" width="6.7109375" style="251" customWidth="1"/>
    <col min="8962" max="8962" width="7.28515625" style="251" customWidth="1"/>
    <col min="8963" max="8963" width="7.42578125" style="251" customWidth="1"/>
    <col min="8964" max="8964" width="2" style="251" customWidth="1"/>
    <col min="8965" max="8965" width="1.7109375" style="251" customWidth="1"/>
    <col min="8966" max="8966" width="1.85546875" style="251" customWidth="1"/>
    <col min="8967" max="8968" width="1.42578125" style="251" customWidth="1"/>
    <col min="8969" max="8969" width="6" style="251" customWidth="1"/>
    <col min="8970" max="8971" width="6.7109375" style="251" customWidth="1"/>
    <col min="8972" max="8973" width="6.5703125" style="251" customWidth="1"/>
    <col min="8974" max="8975" width="7" style="251" customWidth="1"/>
    <col min="8976" max="8976" width="7.42578125" style="251" customWidth="1"/>
    <col min="8977" max="9196" width="9.140625" style="251"/>
    <col min="9197" max="9197" width="3" style="251" customWidth="1"/>
    <col min="9198" max="9198" width="1.28515625" style="251" customWidth="1"/>
    <col min="9199" max="9199" width="2.42578125" style="251" customWidth="1"/>
    <col min="9200" max="9200" width="5.85546875" style="251" customWidth="1"/>
    <col min="9201" max="9201" width="9.140625" style="251"/>
    <col min="9202" max="9202" width="3.7109375" style="251" customWidth="1"/>
    <col min="9203" max="9203" width="7.28515625" style="251" customWidth="1"/>
    <col min="9204" max="9205" width="9.140625" style="251"/>
    <col min="9206" max="9207" width="9.85546875" style="251" customWidth="1"/>
    <col min="9208" max="9208" width="9.42578125" style="251" bestFit="1" customWidth="1"/>
    <col min="9209" max="9209" width="9.42578125" style="251" customWidth="1"/>
    <col min="9210" max="9210" width="9.42578125" style="251" bestFit="1" customWidth="1"/>
    <col min="9211" max="9211" width="9.42578125" style="251" customWidth="1"/>
    <col min="9212" max="9212" width="10.5703125" style="251" bestFit="1" customWidth="1"/>
    <col min="9213" max="9213" width="10.140625" style="251" customWidth="1"/>
    <col min="9214" max="9214" width="9.42578125" style="251" bestFit="1" customWidth="1"/>
    <col min="9215" max="9215" width="9.42578125" style="251" customWidth="1"/>
    <col min="9216" max="9217" width="6.7109375" style="251" customWidth="1"/>
    <col min="9218" max="9218" width="7.28515625" style="251" customWidth="1"/>
    <col min="9219" max="9219" width="7.42578125" style="251" customWidth="1"/>
    <col min="9220" max="9220" width="2" style="251" customWidth="1"/>
    <col min="9221" max="9221" width="1.7109375" style="251" customWidth="1"/>
    <col min="9222" max="9222" width="1.85546875" style="251" customWidth="1"/>
    <col min="9223" max="9224" width="1.42578125" style="251" customWidth="1"/>
    <col min="9225" max="9225" width="6" style="251" customWidth="1"/>
    <col min="9226" max="9227" width="6.7109375" style="251" customWidth="1"/>
    <col min="9228" max="9229" width="6.5703125" style="251" customWidth="1"/>
    <col min="9230" max="9231" width="7" style="251" customWidth="1"/>
    <col min="9232" max="9232" width="7.42578125" style="251" customWidth="1"/>
    <col min="9233" max="9452" width="9.140625" style="251"/>
    <col min="9453" max="9453" width="3" style="251" customWidth="1"/>
    <col min="9454" max="9454" width="1.28515625" style="251" customWidth="1"/>
    <col min="9455" max="9455" width="2.42578125" style="251" customWidth="1"/>
    <col min="9456" max="9456" width="5.85546875" style="251" customWidth="1"/>
    <col min="9457" max="9457" width="9.140625" style="251"/>
    <col min="9458" max="9458" width="3.7109375" style="251" customWidth="1"/>
    <col min="9459" max="9459" width="7.28515625" style="251" customWidth="1"/>
    <col min="9460" max="9461" width="9.140625" style="251"/>
    <col min="9462" max="9463" width="9.85546875" style="251" customWidth="1"/>
    <col min="9464" max="9464" width="9.42578125" style="251" bestFit="1" customWidth="1"/>
    <col min="9465" max="9465" width="9.42578125" style="251" customWidth="1"/>
    <col min="9466" max="9466" width="9.42578125" style="251" bestFit="1" customWidth="1"/>
    <col min="9467" max="9467" width="9.42578125" style="251" customWidth="1"/>
    <col min="9468" max="9468" width="10.5703125" style="251" bestFit="1" customWidth="1"/>
    <col min="9469" max="9469" width="10.140625" style="251" customWidth="1"/>
    <col min="9470" max="9470" width="9.42578125" style="251" bestFit="1" customWidth="1"/>
    <col min="9471" max="9471" width="9.42578125" style="251" customWidth="1"/>
    <col min="9472" max="9473" width="6.7109375" style="251" customWidth="1"/>
    <col min="9474" max="9474" width="7.28515625" style="251" customWidth="1"/>
    <col min="9475" max="9475" width="7.42578125" style="251" customWidth="1"/>
    <col min="9476" max="9476" width="2" style="251" customWidth="1"/>
    <col min="9477" max="9477" width="1.7109375" style="251" customWidth="1"/>
    <col min="9478" max="9478" width="1.85546875" style="251" customWidth="1"/>
    <col min="9479" max="9480" width="1.42578125" style="251" customWidth="1"/>
    <col min="9481" max="9481" width="6" style="251" customWidth="1"/>
    <col min="9482" max="9483" width="6.7109375" style="251" customWidth="1"/>
    <col min="9484" max="9485" width="6.5703125" style="251" customWidth="1"/>
    <col min="9486" max="9487" width="7" style="251" customWidth="1"/>
    <col min="9488" max="9488" width="7.42578125" style="251" customWidth="1"/>
    <col min="9489" max="9708" width="9.140625" style="251"/>
    <col min="9709" max="9709" width="3" style="251" customWidth="1"/>
    <col min="9710" max="9710" width="1.28515625" style="251" customWidth="1"/>
    <col min="9711" max="9711" width="2.42578125" style="251" customWidth="1"/>
    <col min="9712" max="9712" width="5.85546875" style="251" customWidth="1"/>
    <col min="9713" max="9713" width="9.140625" style="251"/>
    <col min="9714" max="9714" width="3.7109375" style="251" customWidth="1"/>
    <col min="9715" max="9715" width="7.28515625" style="251" customWidth="1"/>
    <col min="9716" max="9717" width="9.140625" style="251"/>
    <col min="9718" max="9719" width="9.85546875" style="251" customWidth="1"/>
    <col min="9720" max="9720" width="9.42578125" style="251" bestFit="1" customWidth="1"/>
    <col min="9721" max="9721" width="9.42578125" style="251" customWidth="1"/>
    <col min="9722" max="9722" width="9.42578125" style="251" bestFit="1" customWidth="1"/>
    <col min="9723" max="9723" width="9.42578125" style="251" customWidth="1"/>
    <col min="9724" max="9724" width="10.5703125" style="251" bestFit="1" customWidth="1"/>
    <col min="9725" max="9725" width="10.140625" style="251" customWidth="1"/>
    <col min="9726" max="9726" width="9.42578125" style="251" bestFit="1" customWidth="1"/>
    <col min="9727" max="9727" width="9.42578125" style="251" customWidth="1"/>
    <col min="9728" max="9729" width="6.7109375" style="251" customWidth="1"/>
    <col min="9730" max="9730" width="7.28515625" style="251" customWidth="1"/>
    <col min="9731" max="9731" width="7.42578125" style="251" customWidth="1"/>
    <col min="9732" max="9732" width="2" style="251" customWidth="1"/>
    <col min="9733" max="9733" width="1.7109375" style="251" customWidth="1"/>
    <col min="9734" max="9734" width="1.85546875" style="251" customWidth="1"/>
    <col min="9735" max="9736" width="1.42578125" style="251" customWidth="1"/>
    <col min="9737" max="9737" width="6" style="251" customWidth="1"/>
    <col min="9738" max="9739" width="6.7109375" style="251" customWidth="1"/>
    <col min="9740" max="9741" width="6.5703125" style="251" customWidth="1"/>
    <col min="9742" max="9743" width="7" style="251" customWidth="1"/>
    <col min="9744" max="9744" width="7.42578125" style="251" customWidth="1"/>
    <col min="9745" max="9964" width="9.140625" style="251"/>
    <col min="9965" max="9965" width="3" style="251" customWidth="1"/>
    <col min="9966" max="9966" width="1.28515625" style="251" customWidth="1"/>
    <col min="9967" max="9967" width="2.42578125" style="251" customWidth="1"/>
    <col min="9968" max="9968" width="5.85546875" style="251" customWidth="1"/>
    <col min="9969" max="9969" width="9.140625" style="251"/>
    <col min="9970" max="9970" width="3.7109375" style="251" customWidth="1"/>
    <col min="9971" max="9971" width="7.28515625" style="251" customWidth="1"/>
    <col min="9972" max="9973" width="9.140625" style="251"/>
    <col min="9974" max="9975" width="9.85546875" style="251" customWidth="1"/>
    <col min="9976" max="9976" width="9.42578125" style="251" bestFit="1" customWidth="1"/>
    <col min="9977" max="9977" width="9.42578125" style="251" customWidth="1"/>
    <col min="9978" max="9978" width="9.42578125" style="251" bestFit="1" customWidth="1"/>
    <col min="9979" max="9979" width="9.42578125" style="251" customWidth="1"/>
    <col min="9980" max="9980" width="10.5703125" style="251" bestFit="1" customWidth="1"/>
    <col min="9981" max="9981" width="10.140625" style="251" customWidth="1"/>
    <col min="9982" max="9982" width="9.42578125" style="251" bestFit="1" customWidth="1"/>
    <col min="9983" max="9983" width="9.42578125" style="251" customWidth="1"/>
    <col min="9984" max="9985" width="6.7109375" style="251" customWidth="1"/>
    <col min="9986" max="9986" width="7.28515625" style="251" customWidth="1"/>
    <col min="9987" max="9987" width="7.42578125" style="251" customWidth="1"/>
    <col min="9988" max="9988" width="2" style="251" customWidth="1"/>
    <col min="9989" max="9989" width="1.7109375" style="251" customWidth="1"/>
    <col min="9990" max="9990" width="1.85546875" style="251" customWidth="1"/>
    <col min="9991" max="9992" width="1.42578125" style="251" customWidth="1"/>
    <col min="9993" max="9993" width="6" style="251" customWidth="1"/>
    <col min="9994" max="9995" width="6.7109375" style="251" customWidth="1"/>
    <col min="9996" max="9997" width="6.5703125" style="251" customWidth="1"/>
    <col min="9998" max="9999" width="7" style="251" customWidth="1"/>
    <col min="10000" max="10000" width="7.42578125" style="251" customWidth="1"/>
    <col min="10001" max="10220" width="9.140625" style="251"/>
    <col min="10221" max="10221" width="3" style="251" customWidth="1"/>
    <col min="10222" max="10222" width="1.28515625" style="251" customWidth="1"/>
    <col min="10223" max="10223" width="2.42578125" style="251" customWidth="1"/>
    <col min="10224" max="10224" width="5.85546875" style="251" customWidth="1"/>
    <col min="10225" max="10225" width="9.140625" style="251"/>
    <col min="10226" max="10226" width="3.7109375" style="251" customWidth="1"/>
    <col min="10227" max="10227" width="7.28515625" style="251" customWidth="1"/>
    <col min="10228" max="10229" width="9.140625" style="251"/>
    <col min="10230" max="10231" width="9.85546875" style="251" customWidth="1"/>
    <col min="10232" max="10232" width="9.42578125" style="251" bestFit="1" customWidth="1"/>
    <col min="10233" max="10233" width="9.42578125" style="251" customWidth="1"/>
    <col min="10234" max="10234" width="9.42578125" style="251" bestFit="1" customWidth="1"/>
    <col min="10235" max="10235" width="9.42578125" style="251" customWidth="1"/>
    <col min="10236" max="10236" width="10.5703125" style="251" bestFit="1" customWidth="1"/>
    <col min="10237" max="10237" width="10.140625" style="251" customWidth="1"/>
    <col min="10238" max="10238" width="9.42578125" style="251" bestFit="1" customWidth="1"/>
    <col min="10239" max="10239" width="9.42578125" style="251" customWidth="1"/>
    <col min="10240" max="10241" width="6.7109375" style="251" customWidth="1"/>
    <col min="10242" max="10242" width="7.28515625" style="251" customWidth="1"/>
    <col min="10243" max="10243" width="7.42578125" style="251" customWidth="1"/>
    <col min="10244" max="10244" width="2" style="251" customWidth="1"/>
    <col min="10245" max="10245" width="1.7109375" style="251" customWidth="1"/>
    <col min="10246" max="10246" width="1.85546875" style="251" customWidth="1"/>
    <col min="10247" max="10248" width="1.42578125" style="251" customWidth="1"/>
    <col min="10249" max="10249" width="6" style="251" customWidth="1"/>
    <col min="10250" max="10251" width="6.7109375" style="251" customWidth="1"/>
    <col min="10252" max="10253" width="6.5703125" style="251" customWidth="1"/>
    <col min="10254" max="10255" width="7" style="251" customWidth="1"/>
    <col min="10256" max="10256" width="7.42578125" style="251" customWidth="1"/>
    <col min="10257" max="10476" width="9.140625" style="251"/>
    <col min="10477" max="10477" width="3" style="251" customWidth="1"/>
    <col min="10478" max="10478" width="1.28515625" style="251" customWidth="1"/>
    <col min="10479" max="10479" width="2.42578125" style="251" customWidth="1"/>
    <col min="10480" max="10480" width="5.85546875" style="251" customWidth="1"/>
    <col min="10481" max="10481" width="9.140625" style="251"/>
    <col min="10482" max="10482" width="3.7109375" style="251" customWidth="1"/>
    <col min="10483" max="10483" width="7.28515625" style="251" customWidth="1"/>
    <col min="10484" max="10485" width="9.140625" style="251"/>
    <col min="10486" max="10487" width="9.85546875" style="251" customWidth="1"/>
    <col min="10488" max="10488" width="9.42578125" style="251" bestFit="1" customWidth="1"/>
    <col min="10489" max="10489" width="9.42578125" style="251" customWidth="1"/>
    <col min="10490" max="10490" width="9.42578125" style="251" bestFit="1" customWidth="1"/>
    <col min="10491" max="10491" width="9.42578125" style="251" customWidth="1"/>
    <col min="10492" max="10492" width="10.5703125" style="251" bestFit="1" customWidth="1"/>
    <col min="10493" max="10493" width="10.140625" style="251" customWidth="1"/>
    <col min="10494" max="10494" width="9.42578125" style="251" bestFit="1" customWidth="1"/>
    <col min="10495" max="10495" width="9.42578125" style="251" customWidth="1"/>
    <col min="10496" max="10497" width="6.7109375" style="251" customWidth="1"/>
    <col min="10498" max="10498" width="7.28515625" style="251" customWidth="1"/>
    <col min="10499" max="10499" width="7.42578125" style="251" customWidth="1"/>
    <col min="10500" max="10500" width="2" style="251" customWidth="1"/>
    <col min="10501" max="10501" width="1.7109375" style="251" customWidth="1"/>
    <col min="10502" max="10502" width="1.85546875" style="251" customWidth="1"/>
    <col min="10503" max="10504" width="1.42578125" style="251" customWidth="1"/>
    <col min="10505" max="10505" width="6" style="251" customWidth="1"/>
    <col min="10506" max="10507" width="6.7109375" style="251" customWidth="1"/>
    <col min="10508" max="10509" width="6.5703125" style="251" customWidth="1"/>
    <col min="10510" max="10511" width="7" style="251" customWidth="1"/>
    <col min="10512" max="10512" width="7.42578125" style="251" customWidth="1"/>
    <col min="10513" max="10732" width="9.140625" style="251"/>
    <col min="10733" max="10733" width="3" style="251" customWidth="1"/>
    <col min="10734" max="10734" width="1.28515625" style="251" customWidth="1"/>
    <col min="10735" max="10735" width="2.42578125" style="251" customWidth="1"/>
    <col min="10736" max="10736" width="5.85546875" style="251" customWidth="1"/>
    <col min="10737" max="10737" width="9.140625" style="251"/>
    <col min="10738" max="10738" width="3.7109375" style="251" customWidth="1"/>
    <col min="10739" max="10739" width="7.28515625" style="251" customWidth="1"/>
    <col min="10740" max="10741" width="9.140625" style="251"/>
    <col min="10742" max="10743" width="9.85546875" style="251" customWidth="1"/>
    <col min="10744" max="10744" width="9.42578125" style="251" bestFit="1" customWidth="1"/>
    <col min="10745" max="10745" width="9.42578125" style="251" customWidth="1"/>
    <col min="10746" max="10746" width="9.42578125" style="251" bestFit="1" customWidth="1"/>
    <col min="10747" max="10747" width="9.42578125" style="251" customWidth="1"/>
    <col min="10748" max="10748" width="10.5703125" style="251" bestFit="1" customWidth="1"/>
    <col min="10749" max="10749" width="10.140625" style="251" customWidth="1"/>
    <col min="10750" max="10750" width="9.42578125" style="251" bestFit="1" customWidth="1"/>
    <col min="10751" max="10751" width="9.42578125" style="251" customWidth="1"/>
    <col min="10752" max="10753" width="6.7109375" style="251" customWidth="1"/>
    <col min="10754" max="10754" width="7.28515625" style="251" customWidth="1"/>
    <col min="10755" max="10755" width="7.42578125" style="251" customWidth="1"/>
    <col min="10756" max="10756" width="2" style="251" customWidth="1"/>
    <col min="10757" max="10757" width="1.7109375" style="251" customWidth="1"/>
    <col min="10758" max="10758" width="1.85546875" style="251" customWidth="1"/>
    <col min="10759" max="10760" width="1.42578125" style="251" customWidth="1"/>
    <col min="10761" max="10761" width="6" style="251" customWidth="1"/>
    <col min="10762" max="10763" width="6.7109375" style="251" customWidth="1"/>
    <col min="10764" max="10765" width="6.5703125" style="251" customWidth="1"/>
    <col min="10766" max="10767" width="7" style="251" customWidth="1"/>
    <col min="10768" max="10768" width="7.42578125" style="251" customWidth="1"/>
    <col min="10769" max="10988" width="9.140625" style="251"/>
    <col min="10989" max="10989" width="3" style="251" customWidth="1"/>
    <col min="10990" max="10990" width="1.28515625" style="251" customWidth="1"/>
    <col min="10991" max="10991" width="2.42578125" style="251" customWidth="1"/>
    <col min="10992" max="10992" width="5.85546875" style="251" customWidth="1"/>
    <col min="10993" max="10993" width="9.140625" style="251"/>
    <col min="10994" max="10994" width="3.7109375" style="251" customWidth="1"/>
    <col min="10995" max="10995" width="7.28515625" style="251" customWidth="1"/>
    <col min="10996" max="10997" width="9.140625" style="251"/>
    <col min="10998" max="10999" width="9.85546875" style="251" customWidth="1"/>
    <col min="11000" max="11000" width="9.42578125" style="251" bestFit="1" customWidth="1"/>
    <col min="11001" max="11001" width="9.42578125" style="251" customWidth="1"/>
    <col min="11002" max="11002" width="9.42578125" style="251" bestFit="1" customWidth="1"/>
    <col min="11003" max="11003" width="9.42578125" style="251" customWidth="1"/>
    <col min="11004" max="11004" width="10.5703125" style="251" bestFit="1" customWidth="1"/>
    <col min="11005" max="11005" width="10.140625" style="251" customWidth="1"/>
    <col min="11006" max="11006" width="9.42578125" style="251" bestFit="1" customWidth="1"/>
    <col min="11007" max="11007" width="9.42578125" style="251" customWidth="1"/>
    <col min="11008" max="11009" width="6.7109375" style="251" customWidth="1"/>
    <col min="11010" max="11010" width="7.28515625" style="251" customWidth="1"/>
    <col min="11011" max="11011" width="7.42578125" style="251" customWidth="1"/>
    <col min="11012" max="11012" width="2" style="251" customWidth="1"/>
    <col min="11013" max="11013" width="1.7109375" style="251" customWidth="1"/>
    <col min="11014" max="11014" width="1.85546875" style="251" customWidth="1"/>
    <col min="11015" max="11016" width="1.42578125" style="251" customWidth="1"/>
    <col min="11017" max="11017" width="6" style="251" customWidth="1"/>
    <col min="11018" max="11019" width="6.7109375" style="251" customWidth="1"/>
    <col min="11020" max="11021" width="6.5703125" style="251" customWidth="1"/>
    <col min="11022" max="11023" width="7" style="251" customWidth="1"/>
    <col min="11024" max="11024" width="7.42578125" style="251" customWidth="1"/>
    <col min="11025" max="11244" width="9.140625" style="251"/>
    <col min="11245" max="11245" width="3" style="251" customWidth="1"/>
    <col min="11246" max="11246" width="1.28515625" style="251" customWidth="1"/>
    <col min="11247" max="11247" width="2.42578125" style="251" customWidth="1"/>
    <col min="11248" max="11248" width="5.85546875" style="251" customWidth="1"/>
    <col min="11249" max="11249" width="9.140625" style="251"/>
    <col min="11250" max="11250" width="3.7109375" style="251" customWidth="1"/>
    <col min="11251" max="11251" width="7.28515625" style="251" customWidth="1"/>
    <col min="11252" max="11253" width="9.140625" style="251"/>
    <col min="11254" max="11255" width="9.85546875" style="251" customWidth="1"/>
    <col min="11256" max="11256" width="9.42578125" style="251" bestFit="1" customWidth="1"/>
    <col min="11257" max="11257" width="9.42578125" style="251" customWidth="1"/>
    <col min="11258" max="11258" width="9.42578125" style="251" bestFit="1" customWidth="1"/>
    <col min="11259" max="11259" width="9.42578125" style="251" customWidth="1"/>
    <col min="11260" max="11260" width="10.5703125" style="251" bestFit="1" customWidth="1"/>
    <col min="11261" max="11261" width="10.140625" style="251" customWidth="1"/>
    <col min="11262" max="11262" width="9.42578125" style="251" bestFit="1" customWidth="1"/>
    <col min="11263" max="11263" width="9.42578125" style="251" customWidth="1"/>
    <col min="11264" max="11265" width="6.7109375" style="251" customWidth="1"/>
    <col min="11266" max="11266" width="7.28515625" style="251" customWidth="1"/>
    <col min="11267" max="11267" width="7.42578125" style="251" customWidth="1"/>
    <col min="11268" max="11268" width="2" style="251" customWidth="1"/>
    <col min="11269" max="11269" width="1.7109375" style="251" customWidth="1"/>
    <col min="11270" max="11270" width="1.85546875" style="251" customWidth="1"/>
    <col min="11271" max="11272" width="1.42578125" style="251" customWidth="1"/>
    <col min="11273" max="11273" width="6" style="251" customWidth="1"/>
    <col min="11274" max="11275" width="6.7109375" style="251" customWidth="1"/>
    <col min="11276" max="11277" width="6.5703125" style="251" customWidth="1"/>
    <col min="11278" max="11279" width="7" style="251" customWidth="1"/>
    <col min="11280" max="11280" width="7.42578125" style="251" customWidth="1"/>
    <col min="11281" max="11500" width="9.140625" style="251"/>
    <col min="11501" max="11501" width="3" style="251" customWidth="1"/>
    <col min="11502" max="11502" width="1.28515625" style="251" customWidth="1"/>
    <col min="11503" max="11503" width="2.42578125" style="251" customWidth="1"/>
    <col min="11504" max="11504" width="5.85546875" style="251" customWidth="1"/>
    <col min="11505" max="11505" width="9.140625" style="251"/>
    <col min="11506" max="11506" width="3.7109375" style="251" customWidth="1"/>
    <col min="11507" max="11507" width="7.28515625" style="251" customWidth="1"/>
    <col min="11508" max="11509" width="9.140625" style="251"/>
    <col min="11510" max="11511" width="9.85546875" style="251" customWidth="1"/>
    <col min="11512" max="11512" width="9.42578125" style="251" bestFit="1" customWidth="1"/>
    <col min="11513" max="11513" width="9.42578125" style="251" customWidth="1"/>
    <col min="11514" max="11514" width="9.42578125" style="251" bestFit="1" customWidth="1"/>
    <col min="11515" max="11515" width="9.42578125" style="251" customWidth="1"/>
    <col min="11516" max="11516" width="10.5703125" style="251" bestFit="1" customWidth="1"/>
    <col min="11517" max="11517" width="10.140625" style="251" customWidth="1"/>
    <col min="11518" max="11518" width="9.42578125" style="251" bestFit="1" customWidth="1"/>
    <col min="11519" max="11519" width="9.42578125" style="251" customWidth="1"/>
    <col min="11520" max="11521" width="6.7109375" style="251" customWidth="1"/>
    <col min="11522" max="11522" width="7.28515625" style="251" customWidth="1"/>
    <col min="11523" max="11523" width="7.42578125" style="251" customWidth="1"/>
    <col min="11524" max="11524" width="2" style="251" customWidth="1"/>
    <col min="11525" max="11525" width="1.7109375" style="251" customWidth="1"/>
    <col min="11526" max="11526" width="1.85546875" style="251" customWidth="1"/>
    <col min="11527" max="11528" width="1.42578125" style="251" customWidth="1"/>
    <col min="11529" max="11529" width="6" style="251" customWidth="1"/>
    <col min="11530" max="11531" width="6.7109375" style="251" customWidth="1"/>
    <col min="11532" max="11533" width="6.5703125" style="251" customWidth="1"/>
    <col min="11534" max="11535" width="7" style="251" customWidth="1"/>
    <col min="11536" max="11536" width="7.42578125" style="251" customWidth="1"/>
    <col min="11537" max="11756" width="9.140625" style="251"/>
    <col min="11757" max="11757" width="3" style="251" customWidth="1"/>
    <col min="11758" max="11758" width="1.28515625" style="251" customWidth="1"/>
    <col min="11759" max="11759" width="2.42578125" style="251" customWidth="1"/>
    <col min="11760" max="11760" width="5.85546875" style="251" customWidth="1"/>
    <col min="11761" max="11761" width="9.140625" style="251"/>
    <col min="11762" max="11762" width="3.7109375" style="251" customWidth="1"/>
    <col min="11763" max="11763" width="7.28515625" style="251" customWidth="1"/>
    <col min="11764" max="11765" width="9.140625" style="251"/>
    <col min="11766" max="11767" width="9.85546875" style="251" customWidth="1"/>
    <col min="11768" max="11768" width="9.42578125" style="251" bestFit="1" customWidth="1"/>
    <col min="11769" max="11769" width="9.42578125" style="251" customWidth="1"/>
    <col min="11770" max="11770" width="9.42578125" style="251" bestFit="1" customWidth="1"/>
    <col min="11771" max="11771" width="9.42578125" style="251" customWidth="1"/>
    <col min="11772" max="11772" width="10.5703125" style="251" bestFit="1" customWidth="1"/>
    <col min="11773" max="11773" width="10.140625" style="251" customWidth="1"/>
    <col min="11774" max="11774" width="9.42578125" style="251" bestFit="1" customWidth="1"/>
    <col min="11775" max="11775" width="9.42578125" style="251" customWidth="1"/>
    <col min="11776" max="11777" width="6.7109375" style="251" customWidth="1"/>
    <col min="11778" max="11778" width="7.28515625" style="251" customWidth="1"/>
    <col min="11779" max="11779" width="7.42578125" style="251" customWidth="1"/>
    <col min="11780" max="11780" width="2" style="251" customWidth="1"/>
    <col min="11781" max="11781" width="1.7109375" style="251" customWidth="1"/>
    <col min="11782" max="11782" width="1.85546875" style="251" customWidth="1"/>
    <col min="11783" max="11784" width="1.42578125" style="251" customWidth="1"/>
    <col min="11785" max="11785" width="6" style="251" customWidth="1"/>
    <col min="11786" max="11787" width="6.7109375" style="251" customWidth="1"/>
    <col min="11788" max="11789" width="6.5703125" style="251" customWidth="1"/>
    <col min="11790" max="11791" width="7" style="251" customWidth="1"/>
    <col min="11792" max="11792" width="7.42578125" style="251" customWidth="1"/>
    <col min="11793" max="12012" width="9.140625" style="251"/>
    <col min="12013" max="12013" width="3" style="251" customWidth="1"/>
    <col min="12014" max="12014" width="1.28515625" style="251" customWidth="1"/>
    <col min="12015" max="12015" width="2.42578125" style="251" customWidth="1"/>
    <col min="12016" max="12016" width="5.85546875" style="251" customWidth="1"/>
    <col min="12017" max="12017" width="9.140625" style="251"/>
    <col min="12018" max="12018" width="3.7109375" style="251" customWidth="1"/>
    <col min="12019" max="12019" width="7.28515625" style="251" customWidth="1"/>
    <col min="12020" max="12021" width="9.140625" style="251"/>
    <col min="12022" max="12023" width="9.85546875" style="251" customWidth="1"/>
    <col min="12024" max="12024" width="9.42578125" style="251" bestFit="1" customWidth="1"/>
    <col min="12025" max="12025" width="9.42578125" style="251" customWidth="1"/>
    <col min="12026" max="12026" width="9.42578125" style="251" bestFit="1" customWidth="1"/>
    <col min="12027" max="12027" width="9.42578125" style="251" customWidth="1"/>
    <col min="12028" max="12028" width="10.5703125" style="251" bestFit="1" customWidth="1"/>
    <col min="12029" max="12029" width="10.140625" style="251" customWidth="1"/>
    <col min="12030" max="12030" width="9.42578125" style="251" bestFit="1" customWidth="1"/>
    <col min="12031" max="12031" width="9.42578125" style="251" customWidth="1"/>
    <col min="12032" max="12033" width="6.7109375" style="251" customWidth="1"/>
    <col min="12034" max="12034" width="7.28515625" style="251" customWidth="1"/>
    <col min="12035" max="12035" width="7.42578125" style="251" customWidth="1"/>
    <col min="12036" max="12036" width="2" style="251" customWidth="1"/>
    <col min="12037" max="12037" width="1.7109375" style="251" customWidth="1"/>
    <col min="12038" max="12038" width="1.85546875" style="251" customWidth="1"/>
    <col min="12039" max="12040" width="1.42578125" style="251" customWidth="1"/>
    <col min="12041" max="12041" width="6" style="251" customWidth="1"/>
    <col min="12042" max="12043" width="6.7109375" style="251" customWidth="1"/>
    <col min="12044" max="12045" width="6.5703125" style="251" customWidth="1"/>
    <col min="12046" max="12047" width="7" style="251" customWidth="1"/>
    <col min="12048" max="12048" width="7.42578125" style="251" customWidth="1"/>
    <col min="12049" max="12268" width="9.140625" style="251"/>
    <col min="12269" max="12269" width="3" style="251" customWidth="1"/>
    <col min="12270" max="12270" width="1.28515625" style="251" customWidth="1"/>
    <col min="12271" max="12271" width="2.42578125" style="251" customWidth="1"/>
    <col min="12272" max="12272" width="5.85546875" style="251" customWidth="1"/>
    <col min="12273" max="12273" width="9.140625" style="251"/>
    <col min="12274" max="12274" width="3.7109375" style="251" customWidth="1"/>
    <col min="12275" max="12275" width="7.28515625" style="251" customWidth="1"/>
    <col min="12276" max="12277" width="9.140625" style="251"/>
    <col min="12278" max="12279" width="9.85546875" style="251" customWidth="1"/>
    <col min="12280" max="12280" width="9.42578125" style="251" bestFit="1" customWidth="1"/>
    <col min="12281" max="12281" width="9.42578125" style="251" customWidth="1"/>
    <col min="12282" max="12282" width="9.42578125" style="251" bestFit="1" customWidth="1"/>
    <col min="12283" max="12283" width="9.42578125" style="251" customWidth="1"/>
    <col min="12284" max="12284" width="10.5703125" style="251" bestFit="1" customWidth="1"/>
    <col min="12285" max="12285" width="10.140625" style="251" customWidth="1"/>
    <col min="12286" max="12286" width="9.42578125" style="251" bestFit="1" customWidth="1"/>
    <col min="12287" max="12287" width="9.42578125" style="251" customWidth="1"/>
    <col min="12288" max="12289" width="6.7109375" style="251" customWidth="1"/>
    <col min="12290" max="12290" width="7.28515625" style="251" customWidth="1"/>
    <col min="12291" max="12291" width="7.42578125" style="251" customWidth="1"/>
    <col min="12292" max="12292" width="2" style="251" customWidth="1"/>
    <col min="12293" max="12293" width="1.7109375" style="251" customWidth="1"/>
    <col min="12294" max="12294" width="1.85546875" style="251" customWidth="1"/>
    <col min="12295" max="12296" width="1.42578125" style="251" customWidth="1"/>
    <col min="12297" max="12297" width="6" style="251" customWidth="1"/>
    <col min="12298" max="12299" width="6.7109375" style="251" customWidth="1"/>
    <col min="12300" max="12301" width="6.5703125" style="251" customWidth="1"/>
    <col min="12302" max="12303" width="7" style="251" customWidth="1"/>
    <col min="12304" max="12304" width="7.42578125" style="251" customWidth="1"/>
    <col min="12305" max="12524" width="9.140625" style="251"/>
    <col min="12525" max="12525" width="3" style="251" customWidth="1"/>
    <col min="12526" max="12526" width="1.28515625" style="251" customWidth="1"/>
    <col min="12527" max="12527" width="2.42578125" style="251" customWidth="1"/>
    <col min="12528" max="12528" width="5.85546875" style="251" customWidth="1"/>
    <col min="12529" max="12529" width="9.140625" style="251"/>
    <col min="12530" max="12530" width="3.7109375" style="251" customWidth="1"/>
    <col min="12531" max="12531" width="7.28515625" style="251" customWidth="1"/>
    <col min="12532" max="12533" width="9.140625" style="251"/>
    <col min="12534" max="12535" width="9.85546875" style="251" customWidth="1"/>
    <col min="12536" max="12536" width="9.42578125" style="251" bestFit="1" customWidth="1"/>
    <col min="12537" max="12537" width="9.42578125" style="251" customWidth="1"/>
    <col min="12538" max="12538" width="9.42578125" style="251" bestFit="1" customWidth="1"/>
    <col min="12539" max="12539" width="9.42578125" style="251" customWidth="1"/>
    <col min="12540" max="12540" width="10.5703125" style="251" bestFit="1" customWidth="1"/>
    <col min="12541" max="12541" width="10.140625" style="251" customWidth="1"/>
    <col min="12542" max="12542" width="9.42578125" style="251" bestFit="1" customWidth="1"/>
    <col min="12543" max="12543" width="9.42578125" style="251" customWidth="1"/>
    <col min="12544" max="12545" width="6.7109375" style="251" customWidth="1"/>
    <col min="12546" max="12546" width="7.28515625" style="251" customWidth="1"/>
    <col min="12547" max="12547" width="7.42578125" style="251" customWidth="1"/>
    <col min="12548" max="12548" width="2" style="251" customWidth="1"/>
    <col min="12549" max="12549" width="1.7109375" style="251" customWidth="1"/>
    <col min="12550" max="12550" width="1.85546875" style="251" customWidth="1"/>
    <col min="12551" max="12552" width="1.42578125" style="251" customWidth="1"/>
    <col min="12553" max="12553" width="6" style="251" customWidth="1"/>
    <col min="12554" max="12555" width="6.7109375" style="251" customWidth="1"/>
    <col min="12556" max="12557" width="6.5703125" style="251" customWidth="1"/>
    <col min="12558" max="12559" width="7" style="251" customWidth="1"/>
    <col min="12560" max="12560" width="7.42578125" style="251" customWidth="1"/>
    <col min="12561" max="12780" width="9.140625" style="251"/>
    <col min="12781" max="12781" width="3" style="251" customWidth="1"/>
    <col min="12782" max="12782" width="1.28515625" style="251" customWidth="1"/>
    <col min="12783" max="12783" width="2.42578125" style="251" customWidth="1"/>
    <col min="12784" max="12784" width="5.85546875" style="251" customWidth="1"/>
    <col min="12785" max="12785" width="9.140625" style="251"/>
    <col min="12786" max="12786" width="3.7109375" style="251" customWidth="1"/>
    <col min="12787" max="12787" width="7.28515625" style="251" customWidth="1"/>
    <col min="12788" max="12789" width="9.140625" style="251"/>
    <col min="12790" max="12791" width="9.85546875" style="251" customWidth="1"/>
    <col min="12792" max="12792" width="9.42578125" style="251" bestFit="1" customWidth="1"/>
    <col min="12793" max="12793" width="9.42578125" style="251" customWidth="1"/>
    <col min="12794" max="12794" width="9.42578125" style="251" bestFit="1" customWidth="1"/>
    <col min="12795" max="12795" width="9.42578125" style="251" customWidth="1"/>
    <col min="12796" max="12796" width="10.5703125" style="251" bestFit="1" customWidth="1"/>
    <col min="12797" max="12797" width="10.140625" style="251" customWidth="1"/>
    <col min="12798" max="12798" width="9.42578125" style="251" bestFit="1" customWidth="1"/>
    <col min="12799" max="12799" width="9.42578125" style="251" customWidth="1"/>
    <col min="12800" max="12801" width="6.7109375" style="251" customWidth="1"/>
    <col min="12802" max="12802" width="7.28515625" style="251" customWidth="1"/>
    <col min="12803" max="12803" width="7.42578125" style="251" customWidth="1"/>
    <col min="12804" max="12804" width="2" style="251" customWidth="1"/>
    <col min="12805" max="12805" width="1.7109375" style="251" customWidth="1"/>
    <col min="12806" max="12806" width="1.85546875" style="251" customWidth="1"/>
    <col min="12807" max="12808" width="1.42578125" style="251" customWidth="1"/>
    <col min="12809" max="12809" width="6" style="251" customWidth="1"/>
    <col min="12810" max="12811" width="6.7109375" style="251" customWidth="1"/>
    <col min="12812" max="12813" width="6.5703125" style="251" customWidth="1"/>
    <col min="12814" max="12815" width="7" style="251" customWidth="1"/>
    <col min="12816" max="12816" width="7.42578125" style="251" customWidth="1"/>
    <col min="12817" max="13036" width="9.140625" style="251"/>
    <col min="13037" max="13037" width="3" style="251" customWidth="1"/>
    <col min="13038" max="13038" width="1.28515625" style="251" customWidth="1"/>
    <col min="13039" max="13039" width="2.42578125" style="251" customWidth="1"/>
    <col min="13040" max="13040" width="5.85546875" style="251" customWidth="1"/>
    <col min="13041" max="13041" width="9.140625" style="251"/>
    <col min="13042" max="13042" width="3.7109375" style="251" customWidth="1"/>
    <col min="13043" max="13043" width="7.28515625" style="251" customWidth="1"/>
    <col min="13044" max="13045" width="9.140625" style="251"/>
    <col min="13046" max="13047" width="9.85546875" style="251" customWidth="1"/>
    <col min="13048" max="13048" width="9.42578125" style="251" bestFit="1" customWidth="1"/>
    <col min="13049" max="13049" width="9.42578125" style="251" customWidth="1"/>
    <col min="13050" max="13050" width="9.42578125" style="251" bestFit="1" customWidth="1"/>
    <col min="13051" max="13051" width="9.42578125" style="251" customWidth="1"/>
    <col min="13052" max="13052" width="10.5703125" style="251" bestFit="1" customWidth="1"/>
    <col min="13053" max="13053" width="10.140625" style="251" customWidth="1"/>
    <col min="13054" max="13054" width="9.42578125" style="251" bestFit="1" customWidth="1"/>
    <col min="13055" max="13055" width="9.42578125" style="251" customWidth="1"/>
    <col min="13056" max="13057" width="6.7109375" style="251" customWidth="1"/>
    <col min="13058" max="13058" width="7.28515625" style="251" customWidth="1"/>
    <col min="13059" max="13059" width="7.42578125" style="251" customWidth="1"/>
    <col min="13060" max="13060" width="2" style="251" customWidth="1"/>
    <col min="13061" max="13061" width="1.7109375" style="251" customWidth="1"/>
    <col min="13062" max="13062" width="1.85546875" style="251" customWidth="1"/>
    <col min="13063" max="13064" width="1.42578125" style="251" customWidth="1"/>
    <col min="13065" max="13065" width="6" style="251" customWidth="1"/>
    <col min="13066" max="13067" width="6.7109375" style="251" customWidth="1"/>
    <col min="13068" max="13069" width="6.5703125" style="251" customWidth="1"/>
    <col min="13070" max="13071" width="7" style="251" customWidth="1"/>
    <col min="13072" max="13072" width="7.42578125" style="251" customWidth="1"/>
    <col min="13073" max="13292" width="9.140625" style="251"/>
    <col min="13293" max="13293" width="3" style="251" customWidth="1"/>
    <col min="13294" max="13294" width="1.28515625" style="251" customWidth="1"/>
    <col min="13295" max="13295" width="2.42578125" style="251" customWidth="1"/>
    <col min="13296" max="13296" width="5.85546875" style="251" customWidth="1"/>
    <col min="13297" max="13297" width="9.140625" style="251"/>
    <col min="13298" max="13298" width="3.7109375" style="251" customWidth="1"/>
    <col min="13299" max="13299" width="7.28515625" style="251" customWidth="1"/>
    <col min="13300" max="13301" width="9.140625" style="251"/>
    <col min="13302" max="13303" width="9.85546875" style="251" customWidth="1"/>
    <col min="13304" max="13304" width="9.42578125" style="251" bestFit="1" customWidth="1"/>
    <col min="13305" max="13305" width="9.42578125" style="251" customWidth="1"/>
    <col min="13306" max="13306" width="9.42578125" style="251" bestFit="1" customWidth="1"/>
    <col min="13307" max="13307" width="9.42578125" style="251" customWidth="1"/>
    <col min="13308" max="13308" width="10.5703125" style="251" bestFit="1" customWidth="1"/>
    <col min="13309" max="13309" width="10.140625" style="251" customWidth="1"/>
    <col min="13310" max="13310" width="9.42578125" style="251" bestFit="1" customWidth="1"/>
    <col min="13311" max="13311" width="9.42578125" style="251" customWidth="1"/>
    <col min="13312" max="13313" width="6.7109375" style="251" customWidth="1"/>
    <col min="13314" max="13314" width="7.28515625" style="251" customWidth="1"/>
    <col min="13315" max="13315" width="7.42578125" style="251" customWidth="1"/>
    <col min="13316" max="13316" width="2" style="251" customWidth="1"/>
    <col min="13317" max="13317" width="1.7109375" style="251" customWidth="1"/>
    <col min="13318" max="13318" width="1.85546875" style="251" customWidth="1"/>
    <col min="13319" max="13320" width="1.42578125" style="251" customWidth="1"/>
    <col min="13321" max="13321" width="6" style="251" customWidth="1"/>
    <col min="13322" max="13323" width="6.7109375" style="251" customWidth="1"/>
    <col min="13324" max="13325" width="6.5703125" style="251" customWidth="1"/>
    <col min="13326" max="13327" width="7" style="251" customWidth="1"/>
    <col min="13328" max="13328" width="7.42578125" style="251" customWidth="1"/>
    <col min="13329" max="13548" width="9.140625" style="251"/>
    <col min="13549" max="13549" width="3" style="251" customWidth="1"/>
    <col min="13550" max="13550" width="1.28515625" style="251" customWidth="1"/>
    <col min="13551" max="13551" width="2.42578125" style="251" customWidth="1"/>
    <col min="13552" max="13552" width="5.85546875" style="251" customWidth="1"/>
    <col min="13553" max="13553" width="9.140625" style="251"/>
    <col min="13554" max="13554" width="3.7109375" style="251" customWidth="1"/>
    <col min="13555" max="13555" width="7.28515625" style="251" customWidth="1"/>
    <col min="13556" max="13557" width="9.140625" style="251"/>
    <col min="13558" max="13559" width="9.85546875" style="251" customWidth="1"/>
    <col min="13560" max="13560" width="9.42578125" style="251" bestFit="1" customWidth="1"/>
    <col min="13561" max="13561" width="9.42578125" style="251" customWidth="1"/>
    <col min="13562" max="13562" width="9.42578125" style="251" bestFit="1" customWidth="1"/>
    <col min="13563" max="13563" width="9.42578125" style="251" customWidth="1"/>
    <col min="13564" max="13564" width="10.5703125" style="251" bestFit="1" customWidth="1"/>
    <col min="13565" max="13565" width="10.140625" style="251" customWidth="1"/>
    <col min="13566" max="13566" width="9.42578125" style="251" bestFit="1" customWidth="1"/>
    <col min="13567" max="13567" width="9.42578125" style="251" customWidth="1"/>
    <col min="13568" max="13569" width="6.7109375" style="251" customWidth="1"/>
    <col min="13570" max="13570" width="7.28515625" style="251" customWidth="1"/>
    <col min="13571" max="13571" width="7.42578125" style="251" customWidth="1"/>
    <col min="13572" max="13572" width="2" style="251" customWidth="1"/>
    <col min="13573" max="13573" width="1.7109375" style="251" customWidth="1"/>
    <col min="13574" max="13574" width="1.85546875" style="251" customWidth="1"/>
    <col min="13575" max="13576" width="1.42578125" style="251" customWidth="1"/>
    <col min="13577" max="13577" width="6" style="251" customWidth="1"/>
    <col min="13578" max="13579" width="6.7109375" style="251" customWidth="1"/>
    <col min="13580" max="13581" width="6.5703125" style="251" customWidth="1"/>
    <col min="13582" max="13583" width="7" style="251" customWidth="1"/>
    <col min="13584" max="13584" width="7.42578125" style="251" customWidth="1"/>
    <col min="13585" max="13804" width="9.140625" style="251"/>
    <col min="13805" max="13805" width="3" style="251" customWidth="1"/>
    <col min="13806" max="13806" width="1.28515625" style="251" customWidth="1"/>
    <col min="13807" max="13807" width="2.42578125" style="251" customWidth="1"/>
    <col min="13808" max="13808" width="5.85546875" style="251" customWidth="1"/>
    <col min="13809" max="13809" width="9.140625" style="251"/>
    <col min="13810" max="13810" width="3.7109375" style="251" customWidth="1"/>
    <col min="13811" max="13811" width="7.28515625" style="251" customWidth="1"/>
    <col min="13812" max="13813" width="9.140625" style="251"/>
    <col min="13814" max="13815" width="9.85546875" style="251" customWidth="1"/>
    <col min="13816" max="13816" width="9.42578125" style="251" bestFit="1" customWidth="1"/>
    <col min="13817" max="13817" width="9.42578125" style="251" customWidth="1"/>
    <col min="13818" max="13818" width="9.42578125" style="251" bestFit="1" customWidth="1"/>
    <col min="13819" max="13819" width="9.42578125" style="251" customWidth="1"/>
    <col min="13820" max="13820" width="10.5703125" style="251" bestFit="1" customWidth="1"/>
    <col min="13821" max="13821" width="10.140625" style="251" customWidth="1"/>
    <col min="13822" max="13822" width="9.42578125" style="251" bestFit="1" customWidth="1"/>
    <col min="13823" max="13823" width="9.42578125" style="251" customWidth="1"/>
    <col min="13824" max="13825" width="6.7109375" style="251" customWidth="1"/>
    <col min="13826" max="13826" width="7.28515625" style="251" customWidth="1"/>
    <col min="13827" max="13827" width="7.42578125" style="251" customWidth="1"/>
    <col min="13828" max="13828" width="2" style="251" customWidth="1"/>
    <col min="13829" max="13829" width="1.7109375" style="251" customWidth="1"/>
    <col min="13830" max="13830" width="1.85546875" style="251" customWidth="1"/>
    <col min="13831" max="13832" width="1.42578125" style="251" customWidth="1"/>
    <col min="13833" max="13833" width="6" style="251" customWidth="1"/>
    <col min="13834" max="13835" width="6.7109375" style="251" customWidth="1"/>
    <col min="13836" max="13837" width="6.5703125" style="251" customWidth="1"/>
    <col min="13838" max="13839" width="7" style="251" customWidth="1"/>
    <col min="13840" max="13840" width="7.42578125" style="251" customWidth="1"/>
    <col min="13841" max="14060" width="9.140625" style="251"/>
    <col min="14061" max="14061" width="3" style="251" customWidth="1"/>
    <col min="14062" max="14062" width="1.28515625" style="251" customWidth="1"/>
    <col min="14063" max="14063" width="2.42578125" style="251" customWidth="1"/>
    <col min="14064" max="14064" width="5.85546875" style="251" customWidth="1"/>
    <col min="14065" max="14065" width="9.140625" style="251"/>
    <col min="14066" max="14066" width="3.7109375" style="251" customWidth="1"/>
    <col min="14067" max="14067" width="7.28515625" style="251" customWidth="1"/>
    <col min="14068" max="14069" width="9.140625" style="251"/>
    <col min="14070" max="14071" width="9.85546875" style="251" customWidth="1"/>
    <col min="14072" max="14072" width="9.42578125" style="251" bestFit="1" customWidth="1"/>
    <col min="14073" max="14073" width="9.42578125" style="251" customWidth="1"/>
    <col min="14074" max="14074" width="9.42578125" style="251" bestFit="1" customWidth="1"/>
    <col min="14075" max="14075" width="9.42578125" style="251" customWidth="1"/>
    <col min="14076" max="14076" width="10.5703125" style="251" bestFit="1" customWidth="1"/>
    <col min="14077" max="14077" width="10.140625" style="251" customWidth="1"/>
    <col min="14078" max="14078" width="9.42578125" style="251" bestFit="1" customWidth="1"/>
    <col min="14079" max="14079" width="9.42578125" style="251" customWidth="1"/>
    <col min="14080" max="14081" width="6.7109375" style="251" customWidth="1"/>
    <col min="14082" max="14082" width="7.28515625" style="251" customWidth="1"/>
    <col min="14083" max="14083" width="7.42578125" style="251" customWidth="1"/>
    <col min="14084" max="14084" width="2" style="251" customWidth="1"/>
    <col min="14085" max="14085" width="1.7109375" style="251" customWidth="1"/>
    <col min="14086" max="14086" width="1.85546875" style="251" customWidth="1"/>
    <col min="14087" max="14088" width="1.42578125" style="251" customWidth="1"/>
    <col min="14089" max="14089" width="6" style="251" customWidth="1"/>
    <col min="14090" max="14091" width="6.7109375" style="251" customWidth="1"/>
    <col min="14092" max="14093" width="6.5703125" style="251" customWidth="1"/>
    <col min="14094" max="14095" width="7" style="251" customWidth="1"/>
    <col min="14096" max="14096" width="7.42578125" style="251" customWidth="1"/>
    <col min="14097" max="14316" width="9.140625" style="251"/>
    <col min="14317" max="14317" width="3" style="251" customWidth="1"/>
    <col min="14318" max="14318" width="1.28515625" style="251" customWidth="1"/>
    <col min="14319" max="14319" width="2.42578125" style="251" customWidth="1"/>
    <col min="14320" max="14320" width="5.85546875" style="251" customWidth="1"/>
    <col min="14321" max="14321" width="9.140625" style="251"/>
    <col min="14322" max="14322" width="3.7109375" style="251" customWidth="1"/>
    <col min="14323" max="14323" width="7.28515625" style="251" customWidth="1"/>
    <col min="14324" max="14325" width="9.140625" style="251"/>
    <col min="14326" max="14327" width="9.85546875" style="251" customWidth="1"/>
    <col min="14328" max="14328" width="9.42578125" style="251" bestFit="1" customWidth="1"/>
    <col min="14329" max="14329" width="9.42578125" style="251" customWidth="1"/>
    <col min="14330" max="14330" width="9.42578125" style="251" bestFit="1" customWidth="1"/>
    <col min="14331" max="14331" width="9.42578125" style="251" customWidth="1"/>
    <col min="14332" max="14332" width="10.5703125" style="251" bestFit="1" customWidth="1"/>
    <col min="14333" max="14333" width="10.140625" style="251" customWidth="1"/>
    <col min="14334" max="14334" width="9.42578125" style="251" bestFit="1" customWidth="1"/>
    <col min="14335" max="14335" width="9.42578125" style="251" customWidth="1"/>
    <col min="14336" max="14337" width="6.7109375" style="251" customWidth="1"/>
    <col min="14338" max="14338" width="7.28515625" style="251" customWidth="1"/>
    <col min="14339" max="14339" width="7.42578125" style="251" customWidth="1"/>
    <col min="14340" max="14340" width="2" style="251" customWidth="1"/>
    <col min="14341" max="14341" width="1.7109375" style="251" customWidth="1"/>
    <col min="14342" max="14342" width="1.85546875" style="251" customWidth="1"/>
    <col min="14343" max="14344" width="1.42578125" style="251" customWidth="1"/>
    <col min="14345" max="14345" width="6" style="251" customWidth="1"/>
    <col min="14346" max="14347" width="6.7109375" style="251" customWidth="1"/>
    <col min="14348" max="14349" width="6.5703125" style="251" customWidth="1"/>
    <col min="14350" max="14351" width="7" style="251" customWidth="1"/>
    <col min="14352" max="14352" width="7.42578125" style="251" customWidth="1"/>
    <col min="14353" max="14572" width="9.140625" style="251"/>
    <col min="14573" max="14573" width="3" style="251" customWidth="1"/>
    <col min="14574" max="14574" width="1.28515625" style="251" customWidth="1"/>
    <col min="14575" max="14575" width="2.42578125" style="251" customWidth="1"/>
    <col min="14576" max="14576" width="5.85546875" style="251" customWidth="1"/>
    <col min="14577" max="14577" width="9.140625" style="251"/>
    <col min="14578" max="14578" width="3.7109375" style="251" customWidth="1"/>
    <col min="14579" max="14579" width="7.28515625" style="251" customWidth="1"/>
    <col min="14580" max="14581" width="9.140625" style="251"/>
    <col min="14582" max="14583" width="9.85546875" style="251" customWidth="1"/>
    <col min="14584" max="14584" width="9.42578125" style="251" bestFit="1" customWidth="1"/>
    <col min="14585" max="14585" width="9.42578125" style="251" customWidth="1"/>
    <col min="14586" max="14586" width="9.42578125" style="251" bestFit="1" customWidth="1"/>
    <col min="14587" max="14587" width="9.42578125" style="251" customWidth="1"/>
    <col min="14588" max="14588" width="10.5703125" style="251" bestFit="1" customWidth="1"/>
    <col min="14589" max="14589" width="10.140625" style="251" customWidth="1"/>
    <col min="14590" max="14590" width="9.42578125" style="251" bestFit="1" customWidth="1"/>
    <col min="14591" max="14591" width="9.42578125" style="251" customWidth="1"/>
    <col min="14592" max="14593" width="6.7109375" style="251" customWidth="1"/>
    <col min="14594" max="14594" width="7.28515625" style="251" customWidth="1"/>
    <col min="14595" max="14595" width="7.42578125" style="251" customWidth="1"/>
    <col min="14596" max="14596" width="2" style="251" customWidth="1"/>
    <col min="14597" max="14597" width="1.7109375" style="251" customWidth="1"/>
    <col min="14598" max="14598" width="1.85546875" style="251" customWidth="1"/>
    <col min="14599" max="14600" width="1.42578125" style="251" customWidth="1"/>
    <col min="14601" max="14601" width="6" style="251" customWidth="1"/>
    <col min="14602" max="14603" width="6.7109375" style="251" customWidth="1"/>
    <col min="14604" max="14605" width="6.5703125" style="251" customWidth="1"/>
    <col min="14606" max="14607" width="7" style="251" customWidth="1"/>
    <col min="14608" max="14608" width="7.42578125" style="251" customWidth="1"/>
    <col min="14609" max="14828" width="9.140625" style="251"/>
    <col min="14829" max="14829" width="3" style="251" customWidth="1"/>
    <col min="14830" max="14830" width="1.28515625" style="251" customWidth="1"/>
    <col min="14831" max="14831" width="2.42578125" style="251" customWidth="1"/>
    <col min="14832" max="14832" width="5.85546875" style="251" customWidth="1"/>
    <col min="14833" max="14833" width="9.140625" style="251"/>
    <col min="14834" max="14834" width="3.7109375" style="251" customWidth="1"/>
    <col min="14835" max="14835" width="7.28515625" style="251" customWidth="1"/>
    <col min="14836" max="14837" width="9.140625" style="251"/>
    <col min="14838" max="14839" width="9.85546875" style="251" customWidth="1"/>
    <col min="14840" max="14840" width="9.42578125" style="251" bestFit="1" customWidth="1"/>
    <col min="14841" max="14841" width="9.42578125" style="251" customWidth="1"/>
    <col min="14842" max="14842" width="9.42578125" style="251" bestFit="1" customWidth="1"/>
    <col min="14843" max="14843" width="9.42578125" style="251" customWidth="1"/>
    <col min="14844" max="14844" width="10.5703125" style="251" bestFit="1" customWidth="1"/>
    <col min="14845" max="14845" width="10.140625" style="251" customWidth="1"/>
    <col min="14846" max="14846" width="9.42578125" style="251" bestFit="1" customWidth="1"/>
    <col min="14847" max="14847" width="9.42578125" style="251" customWidth="1"/>
    <col min="14848" max="14849" width="6.7109375" style="251" customWidth="1"/>
    <col min="14850" max="14850" width="7.28515625" style="251" customWidth="1"/>
    <col min="14851" max="14851" width="7.42578125" style="251" customWidth="1"/>
    <col min="14852" max="14852" width="2" style="251" customWidth="1"/>
    <col min="14853" max="14853" width="1.7109375" style="251" customWidth="1"/>
    <col min="14854" max="14854" width="1.85546875" style="251" customWidth="1"/>
    <col min="14855" max="14856" width="1.42578125" style="251" customWidth="1"/>
    <col min="14857" max="14857" width="6" style="251" customWidth="1"/>
    <col min="14858" max="14859" width="6.7109375" style="251" customWidth="1"/>
    <col min="14860" max="14861" width="6.5703125" style="251" customWidth="1"/>
    <col min="14862" max="14863" width="7" style="251" customWidth="1"/>
    <col min="14864" max="14864" width="7.42578125" style="251" customWidth="1"/>
    <col min="14865" max="15084" width="9.140625" style="251"/>
    <col min="15085" max="15085" width="3" style="251" customWidth="1"/>
    <col min="15086" max="15086" width="1.28515625" style="251" customWidth="1"/>
    <col min="15087" max="15087" width="2.42578125" style="251" customWidth="1"/>
    <col min="15088" max="15088" width="5.85546875" style="251" customWidth="1"/>
    <col min="15089" max="15089" width="9.140625" style="251"/>
    <col min="15090" max="15090" width="3.7109375" style="251" customWidth="1"/>
    <col min="15091" max="15091" width="7.28515625" style="251" customWidth="1"/>
    <col min="15092" max="15093" width="9.140625" style="251"/>
    <col min="15094" max="15095" width="9.85546875" style="251" customWidth="1"/>
    <col min="15096" max="15096" width="9.42578125" style="251" bestFit="1" customWidth="1"/>
    <col min="15097" max="15097" width="9.42578125" style="251" customWidth="1"/>
    <col min="15098" max="15098" width="9.42578125" style="251" bestFit="1" customWidth="1"/>
    <col min="15099" max="15099" width="9.42578125" style="251" customWidth="1"/>
    <col min="15100" max="15100" width="10.5703125" style="251" bestFit="1" customWidth="1"/>
    <col min="15101" max="15101" width="10.140625" style="251" customWidth="1"/>
    <col min="15102" max="15102" width="9.42578125" style="251" bestFit="1" customWidth="1"/>
    <col min="15103" max="15103" width="9.42578125" style="251" customWidth="1"/>
    <col min="15104" max="15105" width="6.7109375" style="251" customWidth="1"/>
    <col min="15106" max="15106" width="7.28515625" style="251" customWidth="1"/>
    <col min="15107" max="15107" width="7.42578125" style="251" customWidth="1"/>
    <col min="15108" max="15108" width="2" style="251" customWidth="1"/>
    <col min="15109" max="15109" width="1.7109375" style="251" customWidth="1"/>
    <col min="15110" max="15110" width="1.85546875" style="251" customWidth="1"/>
    <col min="15111" max="15112" width="1.42578125" style="251" customWidth="1"/>
    <col min="15113" max="15113" width="6" style="251" customWidth="1"/>
    <col min="15114" max="15115" width="6.7109375" style="251" customWidth="1"/>
    <col min="15116" max="15117" width="6.5703125" style="251" customWidth="1"/>
    <col min="15118" max="15119" width="7" style="251" customWidth="1"/>
    <col min="15120" max="15120" width="7.42578125" style="251" customWidth="1"/>
    <col min="15121" max="15340" width="9.140625" style="251"/>
    <col min="15341" max="15341" width="3" style="251" customWidth="1"/>
    <col min="15342" max="15342" width="1.28515625" style="251" customWidth="1"/>
    <col min="15343" max="15343" width="2.42578125" style="251" customWidth="1"/>
    <col min="15344" max="15344" width="5.85546875" style="251" customWidth="1"/>
    <col min="15345" max="15345" width="9.140625" style="251"/>
    <col min="15346" max="15346" width="3.7109375" style="251" customWidth="1"/>
    <col min="15347" max="15347" width="7.28515625" style="251" customWidth="1"/>
    <col min="15348" max="15349" width="9.140625" style="251"/>
    <col min="15350" max="15351" width="9.85546875" style="251" customWidth="1"/>
    <col min="15352" max="15352" width="9.42578125" style="251" bestFit="1" customWidth="1"/>
    <col min="15353" max="15353" width="9.42578125" style="251" customWidth="1"/>
    <col min="15354" max="15354" width="9.42578125" style="251" bestFit="1" customWidth="1"/>
    <col min="15355" max="15355" width="9.42578125" style="251" customWidth="1"/>
    <col min="15356" max="15356" width="10.5703125" style="251" bestFit="1" customWidth="1"/>
    <col min="15357" max="15357" width="10.140625" style="251" customWidth="1"/>
    <col min="15358" max="15358" width="9.42578125" style="251" bestFit="1" customWidth="1"/>
    <col min="15359" max="15359" width="9.42578125" style="251" customWidth="1"/>
    <col min="15360" max="15361" width="6.7109375" style="251" customWidth="1"/>
    <col min="15362" max="15362" width="7.28515625" style="251" customWidth="1"/>
    <col min="15363" max="15363" width="7.42578125" style="251" customWidth="1"/>
    <col min="15364" max="15364" width="2" style="251" customWidth="1"/>
    <col min="15365" max="15365" width="1.7109375" style="251" customWidth="1"/>
    <col min="15366" max="15366" width="1.85546875" style="251" customWidth="1"/>
    <col min="15367" max="15368" width="1.42578125" style="251" customWidth="1"/>
    <col min="15369" max="15369" width="6" style="251" customWidth="1"/>
    <col min="15370" max="15371" width="6.7109375" style="251" customWidth="1"/>
    <col min="15372" max="15373" width="6.5703125" style="251" customWidth="1"/>
    <col min="15374" max="15375" width="7" style="251" customWidth="1"/>
    <col min="15376" max="15376" width="7.42578125" style="251" customWidth="1"/>
    <col min="15377" max="15596" width="9.140625" style="251"/>
    <col min="15597" max="15597" width="3" style="251" customWidth="1"/>
    <col min="15598" max="15598" width="1.28515625" style="251" customWidth="1"/>
    <col min="15599" max="15599" width="2.42578125" style="251" customWidth="1"/>
    <col min="15600" max="15600" width="5.85546875" style="251" customWidth="1"/>
    <col min="15601" max="15601" width="9.140625" style="251"/>
    <col min="15602" max="15602" width="3.7109375" style="251" customWidth="1"/>
    <col min="15603" max="15603" width="7.28515625" style="251" customWidth="1"/>
    <col min="15604" max="15605" width="9.140625" style="251"/>
    <col min="15606" max="15607" width="9.85546875" style="251" customWidth="1"/>
    <col min="15608" max="15608" width="9.42578125" style="251" bestFit="1" customWidth="1"/>
    <col min="15609" max="15609" width="9.42578125" style="251" customWidth="1"/>
    <col min="15610" max="15610" width="9.42578125" style="251" bestFit="1" customWidth="1"/>
    <col min="15611" max="15611" width="9.42578125" style="251" customWidth="1"/>
    <col min="15612" max="15612" width="10.5703125" style="251" bestFit="1" customWidth="1"/>
    <col min="15613" max="15613" width="10.140625" style="251" customWidth="1"/>
    <col min="15614" max="15614" width="9.42578125" style="251" bestFit="1" customWidth="1"/>
    <col min="15615" max="15615" width="9.42578125" style="251" customWidth="1"/>
    <col min="15616" max="15617" width="6.7109375" style="251" customWidth="1"/>
    <col min="15618" max="15618" width="7.28515625" style="251" customWidth="1"/>
    <col min="15619" max="15619" width="7.42578125" style="251" customWidth="1"/>
    <col min="15620" max="15620" width="2" style="251" customWidth="1"/>
    <col min="15621" max="15621" width="1.7109375" style="251" customWidth="1"/>
    <col min="15622" max="15622" width="1.85546875" style="251" customWidth="1"/>
    <col min="15623" max="15624" width="1.42578125" style="251" customWidth="1"/>
    <col min="15625" max="15625" width="6" style="251" customWidth="1"/>
    <col min="15626" max="15627" width="6.7109375" style="251" customWidth="1"/>
    <col min="15628" max="15629" width="6.5703125" style="251" customWidth="1"/>
    <col min="15630" max="15631" width="7" style="251" customWidth="1"/>
    <col min="15632" max="15632" width="7.42578125" style="251" customWidth="1"/>
    <col min="15633" max="15852" width="9.140625" style="251"/>
    <col min="15853" max="15853" width="3" style="251" customWidth="1"/>
    <col min="15854" max="15854" width="1.28515625" style="251" customWidth="1"/>
    <col min="15855" max="15855" width="2.42578125" style="251" customWidth="1"/>
    <col min="15856" max="15856" width="5.85546875" style="251" customWidth="1"/>
    <col min="15857" max="15857" width="9.140625" style="251"/>
    <col min="15858" max="15858" width="3.7109375" style="251" customWidth="1"/>
    <col min="15859" max="15859" width="7.28515625" style="251" customWidth="1"/>
    <col min="15860" max="15861" width="9.140625" style="251"/>
    <col min="15862" max="15863" width="9.85546875" style="251" customWidth="1"/>
    <col min="15864" max="15864" width="9.42578125" style="251" bestFit="1" customWidth="1"/>
    <col min="15865" max="15865" width="9.42578125" style="251" customWidth="1"/>
    <col min="15866" max="15866" width="9.42578125" style="251" bestFit="1" customWidth="1"/>
    <col min="15867" max="15867" width="9.42578125" style="251" customWidth="1"/>
    <col min="15868" max="15868" width="10.5703125" style="251" bestFit="1" customWidth="1"/>
    <col min="15869" max="15869" width="10.140625" style="251" customWidth="1"/>
    <col min="15870" max="15870" width="9.42578125" style="251" bestFit="1" customWidth="1"/>
    <col min="15871" max="15871" width="9.42578125" style="251" customWidth="1"/>
    <col min="15872" max="15873" width="6.7109375" style="251" customWidth="1"/>
    <col min="15874" max="15874" width="7.28515625" style="251" customWidth="1"/>
    <col min="15875" max="15875" width="7.42578125" style="251" customWidth="1"/>
    <col min="15876" max="15876" width="2" style="251" customWidth="1"/>
    <col min="15877" max="15877" width="1.7109375" style="251" customWidth="1"/>
    <col min="15878" max="15878" width="1.85546875" style="251" customWidth="1"/>
    <col min="15879" max="15880" width="1.42578125" style="251" customWidth="1"/>
    <col min="15881" max="15881" width="6" style="251" customWidth="1"/>
    <col min="15882" max="15883" width="6.7109375" style="251" customWidth="1"/>
    <col min="15884" max="15885" width="6.5703125" style="251" customWidth="1"/>
    <col min="15886" max="15887" width="7" style="251" customWidth="1"/>
    <col min="15888" max="15888" width="7.42578125" style="251" customWidth="1"/>
    <col min="15889" max="16108" width="9.140625" style="251"/>
    <col min="16109" max="16109" width="3" style="251" customWidth="1"/>
    <col min="16110" max="16110" width="1.28515625" style="251" customWidth="1"/>
    <col min="16111" max="16111" width="2.42578125" style="251" customWidth="1"/>
    <col min="16112" max="16112" width="5.85546875" style="251" customWidth="1"/>
    <col min="16113" max="16113" width="9.140625" style="251"/>
    <col min="16114" max="16114" width="3.7109375" style="251" customWidth="1"/>
    <col min="16115" max="16115" width="7.28515625" style="251" customWidth="1"/>
    <col min="16116" max="16117" width="9.140625" style="251"/>
    <col min="16118" max="16119" width="9.85546875" style="251" customWidth="1"/>
    <col min="16120" max="16120" width="9.42578125" style="251" bestFit="1" customWidth="1"/>
    <col min="16121" max="16121" width="9.42578125" style="251" customWidth="1"/>
    <col min="16122" max="16122" width="9.42578125" style="251" bestFit="1" customWidth="1"/>
    <col min="16123" max="16123" width="9.42578125" style="251" customWidth="1"/>
    <col min="16124" max="16124" width="10.5703125" style="251" bestFit="1" customWidth="1"/>
    <col min="16125" max="16125" width="10.140625" style="251" customWidth="1"/>
    <col min="16126" max="16126" width="9.42578125" style="251" bestFit="1" customWidth="1"/>
    <col min="16127" max="16127" width="9.42578125" style="251" customWidth="1"/>
    <col min="16128" max="16129" width="6.7109375" style="251" customWidth="1"/>
    <col min="16130" max="16130" width="7.28515625" style="251" customWidth="1"/>
    <col min="16131" max="16131" width="7.42578125" style="251" customWidth="1"/>
    <col min="16132" max="16132" width="2" style="251" customWidth="1"/>
    <col min="16133" max="16133" width="1.7109375" style="251" customWidth="1"/>
    <col min="16134" max="16134" width="1.85546875" style="251" customWidth="1"/>
    <col min="16135" max="16136" width="1.42578125" style="251" customWidth="1"/>
    <col min="16137" max="16137" width="6" style="251" customWidth="1"/>
    <col min="16138" max="16139" width="6.7109375" style="251" customWidth="1"/>
    <col min="16140" max="16141" width="6.5703125" style="251" customWidth="1"/>
    <col min="16142" max="16143" width="7" style="251" customWidth="1"/>
    <col min="16144" max="16144" width="7.42578125" style="251" customWidth="1"/>
    <col min="16145" max="16384" width="9.140625" style="251"/>
  </cols>
  <sheetData>
    <row r="1" spans="1:19" s="129" customFormat="1" x14ac:dyDescent="0.2"/>
    <row r="2" spans="1:19" s="329" customFormat="1" ht="15.75" x14ac:dyDescent="0.25">
      <c r="A2" s="254"/>
      <c r="B2" s="330" t="s">
        <v>341</v>
      </c>
      <c r="C2" s="11"/>
      <c r="D2" s="11"/>
      <c r="E2" s="11"/>
      <c r="F2" s="330" t="s">
        <v>373</v>
      </c>
      <c r="G2" s="13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s="131" customFormat="1" x14ac:dyDescent="0.2">
      <c r="A3" s="129"/>
      <c r="B3" s="15" t="s">
        <v>342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</row>
    <row r="4" spans="1:19" s="131" customFormat="1" ht="21.75" customHeight="1" x14ac:dyDescent="0.2">
      <c r="A4" s="129"/>
      <c r="B4" s="259" t="s">
        <v>294</v>
      </c>
      <c r="C4" s="259"/>
      <c r="D4" s="259"/>
      <c r="E4" s="259"/>
      <c r="F4" s="259"/>
      <c r="G4" s="259"/>
      <c r="H4" s="259" t="s">
        <v>372</v>
      </c>
      <c r="I4" s="259"/>
      <c r="J4" s="259"/>
      <c r="K4" s="259"/>
      <c r="L4" s="259"/>
      <c r="M4" s="259"/>
      <c r="N4" s="259" t="s">
        <v>296</v>
      </c>
      <c r="O4" s="259"/>
      <c r="P4" s="259"/>
      <c r="Q4" s="259"/>
      <c r="R4" s="259"/>
      <c r="S4" s="259"/>
    </row>
    <row r="5" spans="1:19" s="131" customFormat="1" x14ac:dyDescent="0.2">
      <c r="A5" s="129"/>
      <c r="B5" s="15" t="s">
        <v>297</v>
      </c>
      <c r="C5" s="15"/>
      <c r="D5" s="15"/>
      <c r="E5" s="15"/>
      <c r="F5" s="15"/>
      <c r="G5" s="15"/>
      <c r="H5" s="15" t="s">
        <v>353</v>
      </c>
      <c r="I5" s="15"/>
      <c r="J5" s="15"/>
      <c r="K5" s="15"/>
      <c r="L5" s="15"/>
      <c r="M5" s="15"/>
      <c r="N5" s="15" t="s">
        <v>324</v>
      </c>
      <c r="O5" s="15"/>
      <c r="P5" s="15"/>
      <c r="Q5" s="15"/>
      <c r="R5" s="15"/>
      <c r="S5" s="15"/>
    </row>
    <row r="6" spans="1:19" s="131" customFormat="1" ht="13.5" thickBot="1" x14ac:dyDescent="0.25">
      <c r="A6" s="129"/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210"/>
      <c r="S6" s="262"/>
    </row>
    <row r="7" spans="1:19" s="131" customFormat="1" ht="13.5" customHeight="1" thickBot="1" x14ac:dyDescent="0.25">
      <c r="A7" s="129"/>
      <c r="B7" s="940" t="s">
        <v>653</v>
      </c>
      <c r="C7" s="966"/>
      <c r="D7" s="966"/>
      <c r="E7" s="966"/>
      <c r="F7" s="966"/>
      <c r="G7" s="967"/>
      <c r="H7" s="974" t="s">
        <v>320</v>
      </c>
      <c r="I7" s="975"/>
      <c r="J7" s="975"/>
      <c r="K7" s="975"/>
      <c r="L7" s="975"/>
      <c r="M7" s="975"/>
      <c r="N7" s="977" t="s">
        <v>321</v>
      </c>
      <c r="O7" s="975"/>
      <c r="P7" s="975"/>
      <c r="Q7" s="975"/>
      <c r="R7" s="975"/>
      <c r="S7" s="976"/>
    </row>
    <row r="8" spans="1:19" s="131" customFormat="1" ht="13.5" customHeight="1" x14ac:dyDescent="0.2">
      <c r="A8" s="129"/>
      <c r="B8" s="968"/>
      <c r="C8" s="969"/>
      <c r="D8" s="969"/>
      <c r="E8" s="969"/>
      <c r="F8" s="969"/>
      <c r="G8" s="970"/>
      <c r="H8" s="1007" t="s">
        <v>301</v>
      </c>
      <c r="I8" s="1008"/>
      <c r="J8" s="1011" t="s">
        <v>303</v>
      </c>
      <c r="K8" s="1008"/>
      <c r="L8" s="1011" t="s">
        <v>374</v>
      </c>
      <c r="M8" s="1013"/>
      <c r="N8" s="1015" t="s">
        <v>301</v>
      </c>
      <c r="O8" s="1008"/>
      <c r="P8" s="1011" t="s">
        <v>303</v>
      </c>
      <c r="Q8" s="1008"/>
      <c r="R8" s="1011" t="s">
        <v>374</v>
      </c>
      <c r="S8" s="1017"/>
    </row>
    <row r="9" spans="1:19" s="131" customFormat="1" x14ac:dyDescent="0.2">
      <c r="A9" s="129"/>
      <c r="B9" s="968"/>
      <c r="C9" s="969"/>
      <c r="D9" s="969"/>
      <c r="E9" s="969"/>
      <c r="F9" s="969"/>
      <c r="G9" s="970"/>
      <c r="H9" s="1009"/>
      <c r="I9" s="1010"/>
      <c r="J9" s="1012"/>
      <c r="K9" s="1010"/>
      <c r="L9" s="1012"/>
      <c r="M9" s="1014"/>
      <c r="N9" s="1016"/>
      <c r="O9" s="1010"/>
      <c r="P9" s="1012"/>
      <c r="Q9" s="1010"/>
      <c r="R9" s="1012"/>
      <c r="S9" s="1018"/>
    </row>
    <row r="10" spans="1:19" s="131" customFormat="1" x14ac:dyDescent="0.2">
      <c r="A10" s="129"/>
      <c r="B10" s="968"/>
      <c r="C10" s="969"/>
      <c r="D10" s="969"/>
      <c r="E10" s="969"/>
      <c r="F10" s="969"/>
      <c r="G10" s="970"/>
      <c r="H10" s="1009"/>
      <c r="I10" s="1010"/>
      <c r="J10" s="1012"/>
      <c r="K10" s="1010"/>
      <c r="L10" s="1012"/>
      <c r="M10" s="1014"/>
      <c r="N10" s="1016"/>
      <c r="O10" s="1010"/>
      <c r="P10" s="1012"/>
      <c r="Q10" s="1010"/>
      <c r="R10" s="1012"/>
      <c r="S10" s="1018"/>
    </row>
    <row r="11" spans="1:19" s="131" customFormat="1" ht="39" thickBot="1" x14ac:dyDescent="0.25">
      <c r="A11" s="129"/>
      <c r="B11" s="971"/>
      <c r="C11" s="972"/>
      <c r="D11" s="972"/>
      <c r="E11" s="972"/>
      <c r="F11" s="972"/>
      <c r="G11" s="973"/>
      <c r="H11" s="325" t="s">
        <v>331</v>
      </c>
      <c r="I11" s="361" t="s">
        <v>332</v>
      </c>
      <c r="J11" s="326" t="s">
        <v>331</v>
      </c>
      <c r="K11" s="361" t="s">
        <v>332</v>
      </c>
      <c r="L11" s="326" t="s">
        <v>331</v>
      </c>
      <c r="M11" s="362" t="s">
        <v>332</v>
      </c>
      <c r="N11" s="327" t="s">
        <v>331</v>
      </c>
      <c r="O11" s="361" t="s">
        <v>332</v>
      </c>
      <c r="P11" s="326" t="s">
        <v>331</v>
      </c>
      <c r="Q11" s="361" t="s">
        <v>332</v>
      </c>
      <c r="R11" s="326" t="s">
        <v>331</v>
      </c>
      <c r="S11" s="363" t="s">
        <v>332</v>
      </c>
    </row>
    <row r="12" spans="1:19" s="131" customFormat="1" ht="12.75" customHeight="1" thickTop="1" thickBot="1" x14ac:dyDescent="0.25">
      <c r="A12" s="129"/>
      <c r="B12" s="57" t="s">
        <v>362</v>
      </c>
      <c r="C12" s="58"/>
      <c r="D12" s="58"/>
      <c r="E12" s="58"/>
      <c r="F12" s="59"/>
      <c r="G12" s="60"/>
      <c r="H12" s="283">
        <v>20348.718000000008</v>
      </c>
      <c r="I12" s="331">
        <v>15098.885000000006</v>
      </c>
      <c r="J12" s="355">
        <v>7927156.9989999998</v>
      </c>
      <c r="K12" s="331">
        <v>5769261.4140000036</v>
      </c>
      <c r="L12" s="286">
        <v>32463.785511368973</v>
      </c>
      <c r="M12" s="332">
        <v>31841.542239708437</v>
      </c>
      <c r="N12" s="333">
        <v>21092.57099999996</v>
      </c>
      <c r="O12" s="331">
        <v>14937.445999999989</v>
      </c>
      <c r="P12" s="355">
        <v>11451739.908000005</v>
      </c>
      <c r="Q12" s="331">
        <v>7936850.5709999977</v>
      </c>
      <c r="R12" s="286">
        <v>45243.970448173546</v>
      </c>
      <c r="S12" s="287">
        <v>44278.266462017695</v>
      </c>
    </row>
    <row r="13" spans="1:19" s="131" customFormat="1" ht="12.75" customHeight="1" thickTop="1" x14ac:dyDescent="0.2">
      <c r="A13" s="129"/>
      <c r="B13" s="61"/>
      <c r="C13" s="23" t="s">
        <v>333</v>
      </c>
      <c r="D13" s="23"/>
      <c r="E13" s="23"/>
      <c r="F13" s="24"/>
      <c r="G13" s="25"/>
      <c r="H13" s="288">
        <v>6636.5490000000036</v>
      </c>
      <c r="I13" s="364">
        <v>5583.0440000000017</v>
      </c>
      <c r="J13" s="365">
        <v>3244386.3330000001</v>
      </c>
      <c r="K13" s="364">
        <v>2612993.5760000027</v>
      </c>
      <c r="L13" s="291">
        <v>40738.873132707951</v>
      </c>
      <c r="M13" s="366">
        <v>39001.925234095746</v>
      </c>
      <c r="N13" s="367">
        <v>11900.008999999991</v>
      </c>
      <c r="O13" s="364">
        <v>9469.1059999999961</v>
      </c>
      <c r="P13" s="365">
        <v>7420937.4290000014</v>
      </c>
      <c r="Q13" s="364">
        <v>5657716.5489999987</v>
      </c>
      <c r="R13" s="291">
        <v>51967.309639569787</v>
      </c>
      <c r="S13" s="292">
        <v>49791.01290906802</v>
      </c>
    </row>
    <row r="14" spans="1:19" s="131" customFormat="1" ht="12.75" customHeight="1" x14ac:dyDescent="0.2">
      <c r="A14" s="129"/>
      <c r="B14" s="997" t="s">
        <v>308</v>
      </c>
      <c r="C14" s="998"/>
      <c r="D14" s="28" t="s">
        <v>334</v>
      </c>
      <c r="E14" s="28"/>
      <c r="F14" s="28"/>
      <c r="G14" s="30"/>
      <c r="H14" s="293">
        <v>224.24400000000003</v>
      </c>
      <c r="I14" s="334">
        <v>138.90799999999999</v>
      </c>
      <c r="J14" s="356">
        <v>108676.372</v>
      </c>
      <c r="K14" s="334">
        <v>73048.635999999999</v>
      </c>
      <c r="L14" s="297">
        <v>40386.205799634918</v>
      </c>
      <c r="M14" s="335">
        <v>43823.151534348879</v>
      </c>
      <c r="N14" s="336">
        <v>430.25600000000009</v>
      </c>
      <c r="O14" s="334">
        <v>273.6880000000001</v>
      </c>
      <c r="P14" s="356">
        <v>242670.65200000003</v>
      </c>
      <c r="Q14" s="334">
        <v>166162.02799999999</v>
      </c>
      <c r="R14" s="297">
        <v>47001.214005925147</v>
      </c>
      <c r="S14" s="298">
        <v>50593.50671811209</v>
      </c>
    </row>
    <row r="15" spans="1:19" s="131" customFormat="1" ht="12.75" customHeight="1" x14ac:dyDescent="0.2">
      <c r="A15" s="129"/>
      <c r="B15" s="999"/>
      <c r="C15" s="1000"/>
      <c r="D15" s="44" t="s">
        <v>335</v>
      </c>
      <c r="E15" s="44"/>
      <c r="F15" s="44"/>
      <c r="G15" s="46"/>
      <c r="H15" s="299">
        <v>332.97400000000005</v>
      </c>
      <c r="I15" s="337">
        <v>277.67799999999994</v>
      </c>
      <c r="J15" s="357">
        <v>291616.87599999987</v>
      </c>
      <c r="K15" s="337">
        <v>238709.98399999994</v>
      </c>
      <c r="L15" s="303">
        <v>72982.894560336004</v>
      </c>
      <c r="M15" s="338">
        <v>71638.727831036915</v>
      </c>
      <c r="N15" s="339">
        <v>1801.7800000000002</v>
      </c>
      <c r="O15" s="337">
        <v>1438.6370000000011</v>
      </c>
      <c r="P15" s="357">
        <v>1678446.5800000012</v>
      </c>
      <c r="Q15" s="337">
        <v>1302504.5580000004</v>
      </c>
      <c r="R15" s="303">
        <v>77629.09363703306</v>
      </c>
      <c r="S15" s="304">
        <v>75447.834651826663</v>
      </c>
    </row>
    <row r="16" spans="1:19" s="131" customFormat="1" ht="12.75" customHeight="1" x14ac:dyDescent="0.2">
      <c r="A16" s="129"/>
      <c r="B16" s="999"/>
      <c r="C16" s="1000"/>
      <c r="D16" s="44" t="s">
        <v>336</v>
      </c>
      <c r="E16" s="44"/>
      <c r="F16" s="44"/>
      <c r="G16" s="46"/>
      <c r="H16" s="299">
        <v>1049.4349999999999</v>
      </c>
      <c r="I16" s="337">
        <v>872.56500000000017</v>
      </c>
      <c r="J16" s="357">
        <v>671218.24100000027</v>
      </c>
      <c r="K16" s="337">
        <v>545331.67000000016</v>
      </c>
      <c r="L16" s="303">
        <v>53299.969427993812</v>
      </c>
      <c r="M16" s="338">
        <v>52081.284297826904</v>
      </c>
      <c r="N16" s="339">
        <v>3065.9739999999979</v>
      </c>
      <c r="O16" s="337">
        <v>2430.4359999999992</v>
      </c>
      <c r="P16" s="357">
        <v>2234937.452000001</v>
      </c>
      <c r="Q16" s="337">
        <v>1721118.1070000019</v>
      </c>
      <c r="R16" s="303">
        <v>60745.716586855233</v>
      </c>
      <c r="S16" s="304">
        <v>59012.666417328765</v>
      </c>
    </row>
    <row r="17" spans="1:19" s="131" customFormat="1" ht="12.75" customHeight="1" x14ac:dyDescent="0.2">
      <c r="A17" s="129"/>
      <c r="B17" s="999"/>
      <c r="C17" s="1000"/>
      <c r="D17" s="44" t="s">
        <v>337</v>
      </c>
      <c r="E17" s="44"/>
      <c r="F17" s="44"/>
      <c r="G17" s="46"/>
      <c r="H17" s="299">
        <v>3942.9719999999988</v>
      </c>
      <c r="I17" s="337">
        <v>3388.8760000000016</v>
      </c>
      <c r="J17" s="357">
        <v>1776818.6579999998</v>
      </c>
      <c r="K17" s="337">
        <v>1444604.4450000005</v>
      </c>
      <c r="L17" s="303">
        <v>37552.440519486321</v>
      </c>
      <c r="M17" s="338">
        <v>35523.195227562173</v>
      </c>
      <c r="N17" s="339">
        <v>5663.461999999995</v>
      </c>
      <c r="O17" s="337">
        <v>4567.9289999999964</v>
      </c>
      <c r="P17" s="357">
        <v>2887114.695000004</v>
      </c>
      <c r="Q17" s="337">
        <v>2181489.0840000007</v>
      </c>
      <c r="R17" s="303">
        <v>42481.593634776844</v>
      </c>
      <c r="S17" s="304">
        <v>39797.194089487864</v>
      </c>
    </row>
    <row r="18" spans="1:19" s="131" customFormat="1" ht="12.75" customHeight="1" x14ac:dyDescent="0.2">
      <c r="A18" s="129"/>
      <c r="B18" s="999"/>
      <c r="C18" s="1000"/>
      <c r="D18" s="44" t="s">
        <v>338</v>
      </c>
      <c r="E18" s="44"/>
      <c r="F18" s="44"/>
      <c r="G18" s="46"/>
      <c r="H18" s="299">
        <v>632.05299999999954</v>
      </c>
      <c r="I18" s="337">
        <v>529.97199999999987</v>
      </c>
      <c r="J18" s="357">
        <v>223335.40399999998</v>
      </c>
      <c r="K18" s="337">
        <v>175891.18800000008</v>
      </c>
      <c r="L18" s="303">
        <v>29445.764305630506</v>
      </c>
      <c r="M18" s="338">
        <v>27657.308310627752</v>
      </c>
      <c r="N18" s="339">
        <v>620.52600000000109</v>
      </c>
      <c r="O18" s="337">
        <v>489.80600000000004</v>
      </c>
      <c r="P18" s="357">
        <v>242656.6979999998</v>
      </c>
      <c r="Q18" s="337">
        <v>177452.69399999996</v>
      </c>
      <c r="R18" s="303">
        <v>32587.500765479523</v>
      </c>
      <c r="S18" s="304">
        <v>30190.982756438258</v>
      </c>
    </row>
    <row r="19" spans="1:19" s="131" customFormat="1" ht="12.75" customHeight="1" x14ac:dyDescent="0.2">
      <c r="A19" s="129"/>
      <c r="B19" s="1001"/>
      <c r="C19" s="1002"/>
      <c r="D19" s="36" t="s">
        <v>339</v>
      </c>
      <c r="E19" s="36"/>
      <c r="F19" s="36"/>
      <c r="G19" s="38"/>
      <c r="H19" s="305">
        <v>454.86699999999996</v>
      </c>
      <c r="I19" s="340">
        <v>375.04499999999996</v>
      </c>
      <c r="J19" s="358">
        <v>172720.78199999995</v>
      </c>
      <c r="K19" s="340">
        <v>135407.65299999999</v>
      </c>
      <c r="L19" s="309">
        <v>31643.092376452889</v>
      </c>
      <c r="M19" s="341">
        <v>30086.979118061394</v>
      </c>
      <c r="N19" s="342">
        <v>318.01300000000003</v>
      </c>
      <c r="O19" s="340">
        <v>268.60600000000022</v>
      </c>
      <c r="P19" s="358">
        <v>135111.35200000025</v>
      </c>
      <c r="Q19" s="340">
        <v>108990.07799999995</v>
      </c>
      <c r="R19" s="309">
        <v>35405.091406116582</v>
      </c>
      <c r="S19" s="310">
        <v>33813.490763422968</v>
      </c>
    </row>
    <row r="20" spans="1:19" s="131" customFormat="1" ht="12.75" customHeight="1" thickBot="1" x14ac:dyDescent="0.25">
      <c r="A20" s="129"/>
      <c r="B20" s="276"/>
      <c r="C20" s="277" t="s">
        <v>340</v>
      </c>
      <c r="D20" s="278"/>
      <c r="E20" s="277"/>
      <c r="F20" s="277"/>
      <c r="G20" s="279"/>
      <c r="H20" s="343">
        <v>1338.9889999999998</v>
      </c>
      <c r="I20" s="344">
        <v>571.82200000000012</v>
      </c>
      <c r="J20" s="359">
        <v>560933.40899999999</v>
      </c>
      <c r="K20" s="344">
        <v>242207.85400000011</v>
      </c>
      <c r="L20" s="345">
        <v>34910.257477843363</v>
      </c>
      <c r="M20" s="346">
        <v>35297.676258229556</v>
      </c>
      <c r="N20" s="347">
        <v>2574.1089999999986</v>
      </c>
      <c r="O20" s="344">
        <v>1049.600000000001</v>
      </c>
      <c r="P20" s="359">
        <v>1352496.1170000006</v>
      </c>
      <c r="Q20" s="344">
        <v>543401.9580000001</v>
      </c>
      <c r="R20" s="345">
        <v>43785.251420977169</v>
      </c>
      <c r="S20" s="348">
        <v>43143.575171493867</v>
      </c>
    </row>
    <row r="21" spans="1:19" s="131" customFormat="1" ht="12.75" customHeight="1" thickBot="1" x14ac:dyDescent="0.25">
      <c r="A21" s="129"/>
      <c r="B21" s="197"/>
      <c r="C21" s="62" t="s">
        <v>654</v>
      </c>
      <c r="D21" s="123"/>
      <c r="E21" s="123"/>
      <c r="F21" s="123"/>
      <c r="G21" s="198"/>
      <c r="H21" s="349">
        <v>12373.180000000006</v>
      </c>
      <c r="I21" s="350">
        <v>8944.0190000000039</v>
      </c>
      <c r="J21" s="360">
        <v>4121837.2569999988</v>
      </c>
      <c r="K21" s="350">
        <v>2914059.9840000006</v>
      </c>
      <c r="L21" s="351">
        <v>27760.562610689663</v>
      </c>
      <c r="M21" s="352">
        <v>27150.918619470725</v>
      </c>
      <c r="N21" s="353">
        <v>6618.4529999999704</v>
      </c>
      <c r="O21" s="350">
        <v>4418.7399999999907</v>
      </c>
      <c r="P21" s="360">
        <v>2678306.362000003</v>
      </c>
      <c r="Q21" s="350">
        <v>1735732.0639999988</v>
      </c>
      <c r="R21" s="351">
        <v>33722.71387790086</v>
      </c>
      <c r="S21" s="354">
        <v>32734.294995104228</v>
      </c>
    </row>
    <row r="22" spans="1:19" s="131" customFormat="1" x14ac:dyDescent="0.2">
      <c r="A22" s="129"/>
      <c r="B22" s="260" t="s">
        <v>224</v>
      </c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53"/>
      <c r="S22" s="263" t="s">
        <v>317</v>
      </c>
    </row>
    <row r="23" spans="1:19" s="131" customFormat="1" x14ac:dyDescent="0.2">
      <c r="A23" s="129"/>
    </row>
    <row r="24" spans="1:19" s="131" customFormat="1" x14ac:dyDescent="0.2">
      <c r="A24" s="129"/>
      <c r="L24" s="328"/>
      <c r="M24" s="328"/>
      <c r="R24" s="328"/>
      <c r="S24" s="328"/>
    </row>
    <row r="25" spans="1:19" s="131" customFormat="1" x14ac:dyDescent="0.2">
      <c r="A25" s="129"/>
      <c r="L25" s="328"/>
      <c r="M25" s="328"/>
      <c r="R25" s="328"/>
      <c r="S25" s="328"/>
    </row>
    <row r="26" spans="1:19" s="131" customFormat="1" x14ac:dyDescent="0.2">
      <c r="A26" s="129"/>
      <c r="L26" s="328"/>
      <c r="M26" s="328"/>
      <c r="R26" s="328"/>
      <c r="S26" s="328"/>
    </row>
    <row r="27" spans="1:19" s="131" customFormat="1" x14ac:dyDescent="0.2">
      <c r="A27" s="129"/>
      <c r="L27" s="328"/>
      <c r="M27" s="328"/>
      <c r="R27" s="328"/>
      <c r="S27" s="328"/>
    </row>
    <row r="28" spans="1:19" s="131" customFormat="1" x14ac:dyDescent="0.2">
      <c r="A28" s="129"/>
      <c r="L28" s="328"/>
      <c r="M28" s="328"/>
      <c r="R28" s="328"/>
      <c r="S28" s="328"/>
    </row>
    <row r="29" spans="1:19" s="131" customFormat="1" x14ac:dyDescent="0.2">
      <c r="A29" s="129"/>
      <c r="L29" s="328"/>
      <c r="M29" s="328"/>
      <c r="R29" s="328"/>
      <c r="S29" s="328"/>
    </row>
    <row r="30" spans="1:19" s="131" customFormat="1" x14ac:dyDescent="0.2">
      <c r="A30" s="129"/>
      <c r="L30" s="328"/>
      <c r="M30" s="328"/>
      <c r="R30" s="328"/>
      <c r="S30" s="328"/>
    </row>
    <row r="31" spans="1:19" s="131" customFormat="1" x14ac:dyDescent="0.2">
      <c r="A31" s="129"/>
      <c r="L31" s="328"/>
      <c r="M31" s="328"/>
      <c r="R31" s="328"/>
      <c r="S31" s="328"/>
    </row>
    <row r="32" spans="1:19" s="131" customFormat="1" x14ac:dyDescent="0.2">
      <c r="A32" s="129"/>
      <c r="L32" s="328"/>
      <c r="M32" s="328"/>
      <c r="R32" s="328"/>
      <c r="S32" s="328"/>
    </row>
    <row r="33" spans="1:19" s="131" customFormat="1" x14ac:dyDescent="0.2">
      <c r="A33" s="129"/>
      <c r="L33" s="328"/>
      <c r="M33" s="328"/>
      <c r="R33" s="328"/>
      <c r="S33" s="328"/>
    </row>
    <row r="34" spans="1:19" s="131" customFormat="1" x14ac:dyDescent="0.2">
      <c r="A34" s="129"/>
    </row>
    <row r="35" spans="1:19" s="131" customFormat="1" x14ac:dyDescent="0.2">
      <c r="A35" s="129"/>
    </row>
    <row r="36" spans="1:19" s="131" customFormat="1" x14ac:dyDescent="0.2">
      <c r="A36" s="129"/>
    </row>
    <row r="37" spans="1:19" s="131" customFormat="1" x14ac:dyDescent="0.2">
      <c r="A37" s="129"/>
    </row>
    <row r="38" spans="1:19" s="131" customFormat="1" x14ac:dyDescent="0.2">
      <c r="A38" s="129"/>
    </row>
    <row r="39" spans="1:19" s="131" customFormat="1" x14ac:dyDescent="0.2">
      <c r="A39" s="129"/>
    </row>
    <row r="40" spans="1:19" s="131" customFormat="1" x14ac:dyDescent="0.2">
      <c r="A40" s="129"/>
    </row>
    <row r="41" spans="1:19" s="131" customFormat="1" x14ac:dyDescent="0.2">
      <c r="A41" s="129"/>
    </row>
    <row r="42" spans="1:19" s="131" customFormat="1" x14ac:dyDescent="0.2">
      <c r="A42" s="129"/>
    </row>
    <row r="43" spans="1:19" s="131" customFormat="1" x14ac:dyDescent="0.2">
      <c r="A43" s="129"/>
    </row>
    <row r="44" spans="1:19" s="131" customFormat="1" x14ac:dyDescent="0.2">
      <c r="A44" s="129"/>
    </row>
    <row r="45" spans="1:19" s="131" customFormat="1" x14ac:dyDescent="0.2">
      <c r="A45" s="129"/>
    </row>
    <row r="46" spans="1:19" s="131" customFormat="1" x14ac:dyDescent="0.2">
      <c r="A46" s="129"/>
    </row>
    <row r="47" spans="1:19" s="131" customFormat="1" x14ac:dyDescent="0.2">
      <c r="A47" s="129"/>
    </row>
    <row r="48" spans="1:19" s="131" customFormat="1" x14ac:dyDescent="0.2">
      <c r="A48" s="129"/>
    </row>
    <row r="49" spans="1:1" s="131" customFormat="1" x14ac:dyDescent="0.2">
      <c r="A49" s="129"/>
    </row>
    <row r="50" spans="1:1" s="131" customFormat="1" x14ac:dyDescent="0.2">
      <c r="A50" s="129"/>
    </row>
    <row r="51" spans="1:1" s="131" customFormat="1" x14ac:dyDescent="0.2">
      <c r="A51" s="129"/>
    </row>
    <row r="52" spans="1:1" s="131" customFormat="1" x14ac:dyDescent="0.2">
      <c r="A52" s="129"/>
    </row>
    <row r="53" spans="1:1" s="131" customFormat="1" x14ac:dyDescent="0.2">
      <c r="A53" s="129"/>
    </row>
    <row r="54" spans="1:1" s="131" customFormat="1" x14ac:dyDescent="0.2">
      <c r="A54" s="129"/>
    </row>
    <row r="55" spans="1:1" s="131" customFormat="1" x14ac:dyDescent="0.2">
      <c r="A55" s="129"/>
    </row>
    <row r="56" spans="1:1" s="131" customFormat="1" x14ac:dyDescent="0.2">
      <c r="A56" s="129"/>
    </row>
    <row r="57" spans="1:1" s="131" customFormat="1" x14ac:dyDescent="0.2">
      <c r="A57" s="129"/>
    </row>
    <row r="58" spans="1:1" s="131" customFormat="1" x14ac:dyDescent="0.2">
      <c r="A58" s="129"/>
    </row>
    <row r="59" spans="1:1" s="131" customFormat="1" x14ac:dyDescent="0.2">
      <c r="A59" s="129"/>
    </row>
    <row r="60" spans="1:1" s="131" customFormat="1" x14ac:dyDescent="0.2">
      <c r="A60" s="129"/>
    </row>
    <row r="61" spans="1:1" s="131" customFormat="1" x14ac:dyDescent="0.2">
      <c r="A61" s="129"/>
    </row>
    <row r="62" spans="1:1" s="131" customFormat="1" x14ac:dyDescent="0.2">
      <c r="A62" s="129"/>
    </row>
    <row r="63" spans="1:1" s="131" customFormat="1" x14ac:dyDescent="0.2">
      <c r="A63" s="129"/>
    </row>
    <row r="64" spans="1:1" s="131" customFormat="1" x14ac:dyDescent="0.2">
      <c r="A64" s="129"/>
    </row>
    <row r="65" spans="1:1" s="131" customFormat="1" x14ac:dyDescent="0.2">
      <c r="A65" s="129"/>
    </row>
    <row r="66" spans="1:1" s="131" customFormat="1" x14ac:dyDescent="0.2">
      <c r="A66" s="129"/>
    </row>
    <row r="67" spans="1:1" s="131" customFormat="1" x14ac:dyDescent="0.2">
      <c r="A67" s="129"/>
    </row>
    <row r="68" spans="1:1" s="131" customFormat="1" x14ac:dyDescent="0.2">
      <c r="A68" s="129"/>
    </row>
    <row r="69" spans="1:1" s="131" customFormat="1" x14ac:dyDescent="0.2">
      <c r="A69" s="129"/>
    </row>
    <row r="70" spans="1:1" s="131" customFormat="1" x14ac:dyDescent="0.2">
      <c r="A70" s="129"/>
    </row>
    <row r="71" spans="1:1" s="131" customFormat="1" x14ac:dyDescent="0.2">
      <c r="A71" s="129"/>
    </row>
    <row r="72" spans="1:1" s="131" customFormat="1" x14ac:dyDescent="0.2">
      <c r="A72" s="129"/>
    </row>
    <row r="73" spans="1:1" s="131" customFormat="1" x14ac:dyDescent="0.2">
      <c r="A73" s="129"/>
    </row>
    <row r="74" spans="1:1" s="131" customFormat="1" x14ac:dyDescent="0.2">
      <c r="A74" s="129"/>
    </row>
    <row r="75" spans="1:1" s="131" customFormat="1" x14ac:dyDescent="0.2">
      <c r="A75" s="129"/>
    </row>
    <row r="76" spans="1:1" s="131" customFormat="1" x14ac:dyDescent="0.2">
      <c r="A76" s="129"/>
    </row>
    <row r="77" spans="1:1" s="131" customFormat="1" x14ac:dyDescent="0.2">
      <c r="A77" s="129"/>
    </row>
    <row r="78" spans="1:1" s="131" customFormat="1" x14ac:dyDescent="0.2">
      <c r="A78" s="129"/>
    </row>
    <row r="79" spans="1:1" s="131" customFormat="1" x14ac:dyDescent="0.2">
      <c r="A79" s="129"/>
    </row>
    <row r="80" spans="1:1" s="131" customFormat="1" x14ac:dyDescent="0.2">
      <c r="A80" s="129"/>
    </row>
    <row r="81" spans="1:1" s="131" customFormat="1" x14ac:dyDescent="0.2">
      <c r="A81" s="129"/>
    </row>
    <row r="82" spans="1:1" s="131" customFormat="1" x14ac:dyDescent="0.2">
      <c r="A82" s="129"/>
    </row>
    <row r="83" spans="1:1" s="131" customFormat="1" x14ac:dyDescent="0.2">
      <c r="A83" s="129"/>
    </row>
    <row r="84" spans="1:1" s="131" customFormat="1" x14ac:dyDescent="0.2">
      <c r="A84" s="129"/>
    </row>
    <row r="85" spans="1:1" s="131" customFormat="1" x14ac:dyDescent="0.2">
      <c r="A85" s="129"/>
    </row>
    <row r="86" spans="1:1" s="131" customFormat="1" x14ac:dyDescent="0.2">
      <c r="A86" s="129"/>
    </row>
    <row r="87" spans="1:1" s="131" customFormat="1" x14ac:dyDescent="0.2">
      <c r="A87" s="129"/>
    </row>
    <row r="88" spans="1:1" s="131" customFormat="1" x14ac:dyDescent="0.2">
      <c r="A88" s="129"/>
    </row>
    <row r="89" spans="1:1" s="131" customFormat="1" x14ac:dyDescent="0.2">
      <c r="A89" s="129"/>
    </row>
    <row r="90" spans="1:1" s="131" customFormat="1" x14ac:dyDescent="0.2">
      <c r="A90" s="129"/>
    </row>
    <row r="91" spans="1:1" s="131" customFormat="1" x14ac:dyDescent="0.2">
      <c r="A91" s="129"/>
    </row>
    <row r="92" spans="1:1" s="131" customFormat="1" x14ac:dyDescent="0.2">
      <c r="A92" s="129"/>
    </row>
    <row r="93" spans="1:1" s="131" customFormat="1" x14ac:dyDescent="0.2">
      <c r="A93" s="129"/>
    </row>
    <row r="94" spans="1:1" s="131" customFormat="1" x14ac:dyDescent="0.2">
      <c r="A94" s="129"/>
    </row>
    <row r="95" spans="1:1" s="131" customFormat="1" x14ac:dyDescent="0.2">
      <c r="A95" s="129"/>
    </row>
    <row r="96" spans="1:1" s="131" customFormat="1" x14ac:dyDescent="0.2">
      <c r="A96" s="129"/>
    </row>
    <row r="97" spans="1:1" s="131" customFormat="1" x14ac:dyDescent="0.2">
      <c r="A97" s="129"/>
    </row>
    <row r="98" spans="1:1" s="131" customFormat="1" x14ac:dyDescent="0.2">
      <c r="A98" s="129"/>
    </row>
    <row r="99" spans="1:1" s="131" customFormat="1" x14ac:dyDescent="0.2">
      <c r="A99" s="129"/>
    </row>
    <row r="100" spans="1:1" s="131" customFormat="1" x14ac:dyDescent="0.2">
      <c r="A100" s="129"/>
    </row>
    <row r="101" spans="1:1" s="131" customFormat="1" x14ac:dyDescent="0.2">
      <c r="A101" s="129"/>
    </row>
    <row r="102" spans="1:1" s="131" customFormat="1" x14ac:dyDescent="0.2">
      <c r="A102" s="129"/>
    </row>
    <row r="103" spans="1:1" s="131" customFormat="1" x14ac:dyDescent="0.2">
      <c r="A103" s="129"/>
    </row>
    <row r="104" spans="1:1" s="131" customFormat="1" x14ac:dyDescent="0.2">
      <c r="A104" s="129"/>
    </row>
    <row r="105" spans="1:1" s="131" customFormat="1" x14ac:dyDescent="0.2">
      <c r="A105" s="129"/>
    </row>
    <row r="106" spans="1:1" s="131" customFormat="1" x14ac:dyDescent="0.2">
      <c r="A106" s="129"/>
    </row>
    <row r="107" spans="1:1" s="131" customFormat="1" x14ac:dyDescent="0.2">
      <c r="A107" s="129"/>
    </row>
    <row r="108" spans="1:1" s="131" customFormat="1" x14ac:dyDescent="0.2">
      <c r="A108" s="129"/>
    </row>
    <row r="109" spans="1:1" s="131" customFormat="1" x14ac:dyDescent="0.2">
      <c r="A109" s="129"/>
    </row>
    <row r="110" spans="1:1" s="131" customFormat="1" x14ac:dyDescent="0.2">
      <c r="A110" s="129"/>
    </row>
    <row r="111" spans="1:1" s="131" customFormat="1" x14ac:dyDescent="0.2">
      <c r="A111" s="129"/>
    </row>
    <row r="112" spans="1:1" s="131" customFormat="1" x14ac:dyDescent="0.2">
      <c r="A112" s="129"/>
    </row>
    <row r="113" spans="1:1" s="131" customFormat="1" x14ac:dyDescent="0.2">
      <c r="A113" s="129"/>
    </row>
    <row r="114" spans="1:1" s="131" customFormat="1" x14ac:dyDescent="0.2">
      <c r="A114" s="129"/>
    </row>
    <row r="115" spans="1:1" s="131" customFormat="1" x14ac:dyDescent="0.2">
      <c r="A115" s="129"/>
    </row>
    <row r="116" spans="1:1" s="131" customFormat="1" x14ac:dyDescent="0.2">
      <c r="A116" s="129"/>
    </row>
    <row r="117" spans="1:1" s="131" customFormat="1" x14ac:dyDescent="0.2">
      <c r="A117" s="129"/>
    </row>
    <row r="118" spans="1:1" s="131" customFormat="1" x14ac:dyDescent="0.2">
      <c r="A118" s="129"/>
    </row>
    <row r="119" spans="1:1" s="131" customFormat="1" x14ac:dyDescent="0.2">
      <c r="A119" s="129"/>
    </row>
    <row r="120" spans="1:1" s="131" customFormat="1" x14ac:dyDescent="0.2">
      <c r="A120" s="129"/>
    </row>
    <row r="121" spans="1:1" s="131" customFormat="1" x14ac:dyDescent="0.2">
      <c r="A121" s="129"/>
    </row>
    <row r="122" spans="1:1" s="131" customFormat="1" x14ac:dyDescent="0.2">
      <c r="A122" s="129"/>
    </row>
    <row r="123" spans="1:1" s="131" customFormat="1" x14ac:dyDescent="0.2">
      <c r="A123" s="129"/>
    </row>
    <row r="124" spans="1:1" s="131" customFormat="1" x14ac:dyDescent="0.2">
      <c r="A124" s="129"/>
    </row>
    <row r="125" spans="1:1" s="131" customFormat="1" x14ac:dyDescent="0.2">
      <c r="A125" s="129"/>
    </row>
    <row r="126" spans="1:1" s="131" customFormat="1" x14ac:dyDescent="0.2">
      <c r="A126" s="129"/>
    </row>
    <row r="127" spans="1:1" s="131" customFormat="1" x14ac:dyDescent="0.2">
      <c r="A127" s="129"/>
    </row>
    <row r="128" spans="1:1" s="131" customFormat="1" x14ac:dyDescent="0.2">
      <c r="A128" s="129"/>
    </row>
    <row r="129" spans="1:1" s="131" customFormat="1" x14ac:dyDescent="0.2">
      <c r="A129" s="129"/>
    </row>
    <row r="130" spans="1:1" s="131" customFormat="1" x14ac:dyDescent="0.2">
      <c r="A130" s="129"/>
    </row>
    <row r="131" spans="1:1" s="131" customFormat="1" x14ac:dyDescent="0.2">
      <c r="A131" s="129"/>
    </row>
    <row r="132" spans="1:1" s="131" customFormat="1" x14ac:dyDescent="0.2">
      <c r="A132" s="129"/>
    </row>
    <row r="133" spans="1:1" s="131" customFormat="1" x14ac:dyDescent="0.2">
      <c r="A133" s="129"/>
    </row>
    <row r="134" spans="1:1" s="131" customFormat="1" x14ac:dyDescent="0.2">
      <c r="A134" s="129"/>
    </row>
    <row r="135" spans="1:1" s="131" customFormat="1" x14ac:dyDescent="0.2">
      <c r="A135" s="129"/>
    </row>
    <row r="136" spans="1:1" s="131" customFormat="1" x14ac:dyDescent="0.2">
      <c r="A136" s="129"/>
    </row>
    <row r="137" spans="1:1" s="131" customFormat="1" x14ac:dyDescent="0.2">
      <c r="A137" s="129"/>
    </row>
    <row r="138" spans="1:1" s="131" customFormat="1" x14ac:dyDescent="0.2">
      <c r="A138" s="129"/>
    </row>
    <row r="139" spans="1:1" s="131" customFormat="1" x14ac:dyDescent="0.2">
      <c r="A139" s="129"/>
    </row>
    <row r="140" spans="1:1" s="131" customFormat="1" x14ac:dyDescent="0.2">
      <c r="A140" s="129"/>
    </row>
    <row r="141" spans="1:1" s="131" customFormat="1" x14ac:dyDescent="0.2">
      <c r="A141" s="129"/>
    </row>
    <row r="142" spans="1:1" s="131" customFormat="1" x14ac:dyDescent="0.2">
      <c r="A142" s="129"/>
    </row>
    <row r="143" spans="1:1" s="131" customFormat="1" x14ac:dyDescent="0.2">
      <c r="A143" s="129"/>
    </row>
    <row r="144" spans="1:1" s="131" customFormat="1" x14ac:dyDescent="0.2">
      <c r="A144" s="129"/>
    </row>
    <row r="145" spans="1:1" s="131" customFormat="1" x14ac:dyDescent="0.2">
      <c r="A145" s="129"/>
    </row>
    <row r="146" spans="1:1" s="131" customFormat="1" x14ac:dyDescent="0.2">
      <c r="A146" s="129"/>
    </row>
    <row r="147" spans="1:1" s="131" customFormat="1" x14ac:dyDescent="0.2">
      <c r="A147" s="129"/>
    </row>
    <row r="148" spans="1:1" s="131" customFormat="1" x14ac:dyDescent="0.2">
      <c r="A148" s="129"/>
    </row>
    <row r="149" spans="1:1" s="131" customFormat="1" x14ac:dyDescent="0.2">
      <c r="A149" s="129"/>
    </row>
    <row r="150" spans="1:1" s="131" customFormat="1" x14ac:dyDescent="0.2">
      <c r="A150" s="129"/>
    </row>
    <row r="151" spans="1:1" s="131" customFormat="1" x14ac:dyDescent="0.2">
      <c r="A151" s="129"/>
    </row>
    <row r="152" spans="1:1" s="131" customFormat="1" x14ac:dyDescent="0.2">
      <c r="A152" s="129"/>
    </row>
  </sheetData>
  <mergeCells count="10">
    <mergeCell ref="B14:C19"/>
    <mergeCell ref="B7:G11"/>
    <mergeCell ref="H7:M7"/>
    <mergeCell ref="N7:S7"/>
    <mergeCell ref="H8:I10"/>
    <mergeCell ref="J8:K10"/>
    <mergeCell ref="L8:M10"/>
    <mergeCell ref="N8:O10"/>
    <mergeCell ref="P8:Q10"/>
    <mergeCell ref="R8:S10"/>
  </mergeCells>
  <conditionalFormatting sqref="E6">
    <cfRule type="expression" dxfId="19" priority="24" stopIfTrue="1">
      <formula>#REF!=" "</formula>
    </cfRule>
  </conditionalFormatting>
  <conditionalFormatting sqref="R22">
    <cfRule type="expression" dxfId="18" priority="25" stopIfTrue="1">
      <formula>#REF!=" "</formula>
    </cfRule>
  </conditionalFormatting>
  <conditionalFormatting sqref="S22">
    <cfRule type="expression" dxfId="17" priority="26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8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52"/>
  <sheetViews>
    <sheetView zoomScale="90" zoomScaleNormal="90" workbookViewId="0"/>
  </sheetViews>
  <sheetFormatPr defaultRowHeight="12.75" x14ac:dyDescent="0.2"/>
  <cols>
    <col min="1" max="1" width="3" style="129" customWidth="1"/>
    <col min="2" max="2" width="1.28515625" style="251" customWidth="1"/>
    <col min="3" max="3" width="2.42578125" style="251" customWidth="1"/>
    <col min="4" max="4" width="5.85546875" style="251" customWidth="1"/>
    <col min="5" max="5" width="9.140625" style="251"/>
    <col min="6" max="6" width="3.7109375" style="251" customWidth="1"/>
    <col min="7" max="7" width="7.28515625" style="251" customWidth="1"/>
    <col min="8" max="9" width="9.28515625" style="251" bestFit="1" customWidth="1"/>
    <col min="10" max="11" width="10.7109375" style="251" customWidth="1"/>
    <col min="12" max="12" width="9.5703125" style="251" bestFit="1" customWidth="1"/>
    <col min="13" max="13" width="9.42578125" style="251" customWidth="1"/>
    <col min="14" max="14" width="9.5703125" style="251" bestFit="1" customWidth="1"/>
    <col min="15" max="15" width="9.42578125" style="251" customWidth="1"/>
    <col min="16" max="17" width="10.7109375" style="251" customWidth="1"/>
    <col min="18" max="18" width="9.5703125" style="251" bestFit="1" customWidth="1"/>
    <col min="19" max="19" width="9.42578125" style="251" customWidth="1"/>
    <col min="20" max="77" width="9.140625" style="131"/>
    <col min="78" max="235" width="9.140625" style="251"/>
    <col min="236" max="236" width="3" style="251" customWidth="1"/>
    <col min="237" max="237" width="1.28515625" style="251" customWidth="1"/>
    <col min="238" max="238" width="2.42578125" style="251" customWidth="1"/>
    <col min="239" max="239" width="5.85546875" style="251" customWidth="1"/>
    <col min="240" max="240" width="9.140625" style="251"/>
    <col min="241" max="241" width="3.7109375" style="251" customWidth="1"/>
    <col min="242" max="242" width="7.28515625" style="251" customWidth="1"/>
    <col min="243" max="244" width="9.140625" style="251"/>
    <col min="245" max="246" width="9.85546875" style="251" customWidth="1"/>
    <col min="247" max="247" width="9.42578125" style="251" bestFit="1" customWidth="1"/>
    <col min="248" max="248" width="9.42578125" style="251" customWidth="1"/>
    <col min="249" max="249" width="9.42578125" style="251" bestFit="1" customWidth="1"/>
    <col min="250" max="250" width="9.42578125" style="251" customWidth="1"/>
    <col min="251" max="251" width="10.5703125" style="251" bestFit="1" customWidth="1"/>
    <col min="252" max="252" width="10.140625" style="251" customWidth="1"/>
    <col min="253" max="253" width="9.42578125" style="251" bestFit="1" customWidth="1"/>
    <col min="254" max="254" width="9.42578125" style="251" customWidth="1"/>
    <col min="255" max="256" width="6.7109375" style="251" customWidth="1"/>
    <col min="257" max="257" width="7.28515625" style="251" customWidth="1"/>
    <col min="258" max="258" width="7.42578125" style="251" customWidth="1"/>
    <col min="259" max="259" width="2" style="251" customWidth="1"/>
    <col min="260" max="260" width="1.7109375" style="251" customWidth="1"/>
    <col min="261" max="261" width="1.85546875" style="251" customWidth="1"/>
    <col min="262" max="263" width="1.42578125" style="251" customWidth="1"/>
    <col min="264" max="264" width="6" style="251" customWidth="1"/>
    <col min="265" max="266" width="6.7109375" style="251" customWidth="1"/>
    <col min="267" max="268" width="6.5703125" style="251" customWidth="1"/>
    <col min="269" max="270" width="7" style="251" customWidth="1"/>
    <col min="271" max="271" width="7.42578125" style="251" customWidth="1"/>
    <col min="272" max="491" width="9.140625" style="251"/>
    <col min="492" max="492" width="3" style="251" customWidth="1"/>
    <col min="493" max="493" width="1.28515625" style="251" customWidth="1"/>
    <col min="494" max="494" width="2.42578125" style="251" customWidth="1"/>
    <col min="495" max="495" width="5.85546875" style="251" customWidth="1"/>
    <col min="496" max="496" width="9.140625" style="251"/>
    <col min="497" max="497" width="3.7109375" style="251" customWidth="1"/>
    <col min="498" max="498" width="7.28515625" style="251" customWidth="1"/>
    <col min="499" max="500" width="9.140625" style="251"/>
    <col min="501" max="502" width="9.85546875" style="251" customWidth="1"/>
    <col min="503" max="503" width="9.42578125" style="251" bestFit="1" customWidth="1"/>
    <col min="504" max="504" width="9.42578125" style="251" customWidth="1"/>
    <col min="505" max="505" width="9.42578125" style="251" bestFit="1" customWidth="1"/>
    <col min="506" max="506" width="9.42578125" style="251" customWidth="1"/>
    <col min="507" max="507" width="10.5703125" style="251" bestFit="1" customWidth="1"/>
    <col min="508" max="508" width="10.140625" style="251" customWidth="1"/>
    <col min="509" max="509" width="9.42578125" style="251" bestFit="1" customWidth="1"/>
    <col min="510" max="510" width="9.42578125" style="251" customWidth="1"/>
    <col min="511" max="512" width="6.7109375" style="251" customWidth="1"/>
    <col min="513" max="513" width="7.28515625" style="251" customWidth="1"/>
    <col min="514" max="514" width="7.42578125" style="251" customWidth="1"/>
    <col min="515" max="515" width="2" style="251" customWidth="1"/>
    <col min="516" max="516" width="1.7109375" style="251" customWidth="1"/>
    <col min="517" max="517" width="1.85546875" style="251" customWidth="1"/>
    <col min="518" max="519" width="1.42578125" style="251" customWidth="1"/>
    <col min="520" max="520" width="6" style="251" customWidth="1"/>
    <col min="521" max="522" width="6.7109375" style="251" customWidth="1"/>
    <col min="523" max="524" width="6.5703125" style="251" customWidth="1"/>
    <col min="525" max="526" width="7" style="251" customWidth="1"/>
    <col min="527" max="527" width="7.42578125" style="251" customWidth="1"/>
    <col min="528" max="747" width="9.140625" style="251"/>
    <col min="748" max="748" width="3" style="251" customWidth="1"/>
    <col min="749" max="749" width="1.28515625" style="251" customWidth="1"/>
    <col min="750" max="750" width="2.42578125" style="251" customWidth="1"/>
    <col min="751" max="751" width="5.85546875" style="251" customWidth="1"/>
    <col min="752" max="752" width="9.140625" style="251"/>
    <col min="753" max="753" width="3.7109375" style="251" customWidth="1"/>
    <col min="754" max="754" width="7.28515625" style="251" customWidth="1"/>
    <col min="755" max="756" width="9.140625" style="251"/>
    <col min="757" max="758" width="9.85546875" style="251" customWidth="1"/>
    <col min="759" max="759" width="9.42578125" style="251" bestFit="1" customWidth="1"/>
    <col min="760" max="760" width="9.42578125" style="251" customWidth="1"/>
    <col min="761" max="761" width="9.42578125" style="251" bestFit="1" customWidth="1"/>
    <col min="762" max="762" width="9.42578125" style="251" customWidth="1"/>
    <col min="763" max="763" width="10.5703125" style="251" bestFit="1" customWidth="1"/>
    <col min="764" max="764" width="10.140625" style="251" customWidth="1"/>
    <col min="765" max="765" width="9.42578125" style="251" bestFit="1" customWidth="1"/>
    <col min="766" max="766" width="9.42578125" style="251" customWidth="1"/>
    <col min="767" max="768" width="6.7109375" style="251" customWidth="1"/>
    <col min="769" max="769" width="7.28515625" style="251" customWidth="1"/>
    <col min="770" max="770" width="7.42578125" style="251" customWidth="1"/>
    <col min="771" max="771" width="2" style="251" customWidth="1"/>
    <col min="772" max="772" width="1.7109375" style="251" customWidth="1"/>
    <col min="773" max="773" width="1.85546875" style="251" customWidth="1"/>
    <col min="774" max="775" width="1.42578125" style="251" customWidth="1"/>
    <col min="776" max="776" width="6" style="251" customWidth="1"/>
    <col min="777" max="778" width="6.7109375" style="251" customWidth="1"/>
    <col min="779" max="780" width="6.5703125" style="251" customWidth="1"/>
    <col min="781" max="782" width="7" style="251" customWidth="1"/>
    <col min="783" max="783" width="7.42578125" style="251" customWidth="1"/>
    <col min="784" max="1003" width="9.140625" style="251"/>
    <col min="1004" max="1004" width="3" style="251" customWidth="1"/>
    <col min="1005" max="1005" width="1.28515625" style="251" customWidth="1"/>
    <col min="1006" max="1006" width="2.42578125" style="251" customWidth="1"/>
    <col min="1007" max="1007" width="5.85546875" style="251" customWidth="1"/>
    <col min="1008" max="1008" width="9.140625" style="251"/>
    <col min="1009" max="1009" width="3.7109375" style="251" customWidth="1"/>
    <col min="1010" max="1010" width="7.28515625" style="251" customWidth="1"/>
    <col min="1011" max="1012" width="9.140625" style="251"/>
    <col min="1013" max="1014" width="9.85546875" style="251" customWidth="1"/>
    <col min="1015" max="1015" width="9.42578125" style="251" bestFit="1" customWidth="1"/>
    <col min="1016" max="1016" width="9.42578125" style="251" customWidth="1"/>
    <col min="1017" max="1017" width="9.42578125" style="251" bestFit="1" customWidth="1"/>
    <col min="1018" max="1018" width="9.42578125" style="251" customWidth="1"/>
    <col min="1019" max="1019" width="10.5703125" style="251" bestFit="1" customWidth="1"/>
    <col min="1020" max="1020" width="10.140625" style="251" customWidth="1"/>
    <col min="1021" max="1021" width="9.42578125" style="251" bestFit="1" customWidth="1"/>
    <col min="1022" max="1022" width="9.42578125" style="251" customWidth="1"/>
    <col min="1023" max="1024" width="6.7109375" style="251" customWidth="1"/>
    <col min="1025" max="1025" width="7.28515625" style="251" customWidth="1"/>
    <col min="1026" max="1026" width="7.42578125" style="251" customWidth="1"/>
    <col min="1027" max="1027" width="2" style="251" customWidth="1"/>
    <col min="1028" max="1028" width="1.7109375" style="251" customWidth="1"/>
    <col min="1029" max="1029" width="1.85546875" style="251" customWidth="1"/>
    <col min="1030" max="1031" width="1.42578125" style="251" customWidth="1"/>
    <col min="1032" max="1032" width="6" style="251" customWidth="1"/>
    <col min="1033" max="1034" width="6.7109375" style="251" customWidth="1"/>
    <col min="1035" max="1036" width="6.5703125" style="251" customWidth="1"/>
    <col min="1037" max="1038" width="7" style="251" customWidth="1"/>
    <col min="1039" max="1039" width="7.42578125" style="251" customWidth="1"/>
    <col min="1040" max="1259" width="9.140625" style="251"/>
    <col min="1260" max="1260" width="3" style="251" customWidth="1"/>
    <col min="1261" max="1261" width="1.28515625" style="251" customWidth="1"/>
    <col min="1262" max="1262" width="2.42578125" style="251" customWidth="1"/>
    <col min="1263" max="1263" width="5.85546875" style="251" customWidth="1"/>
    <col min="1264" max="1264" width="9.140625" style="251"/>
    <col min="1265" max="1265" width="3.7109375" style="251" customWidth="1"/>
    <col min="1266" max="1266" width="7.28515625" style="251" customWidth="1"/>
    <col min="1267" max="1268" width="9.140625" style="251"/>
    <col min="1269" max="1270" width="9.85546875" style="251" customWidth="1"/>
    <col min="1271" max="1271" width="9.42578125" style="251" bestFit="1" customWidth="1"/>
    <col min="1272" max="1272" width="9.42578125" style="251" customWidth="1"/>
    <col min="1273" max="1273" width="9.42578125" style="251" bestFit="1" customWidth="1"/>
    <col min="1274" max="1274" width="9.42578125" style="251" customWidth="1"/>
    <col min="1275" max="1275" width="10.5703125" style="251" bestFit="1" customWidth="1"/>
    <col min="1276" max="1276" width="10.140625" style="251" customWidth="1"/>
    <col min="1277" max="1277" width="9.42578125" style="251" bestFit="1" customWidth="1"/>
    <col min="1278" max="1278" width="9.42578125" style="251" customWidth="1"/>
    <col min="1279" max="1280" width="6.7109375" style="251" customWidth="1"/>
    <col min="1281" max="1281" width="7.28515625" style="251" customWidth="1"/>
    <col min="1282" max="1282" width="7.42578125" style="251" customWidth="1"/>
    <col min="1283" max="1283" width="2" style="251" customWidth="1"/>
    <col min="1284" max="1284" width="1.7109375" style="251" customWidth="1"/>
    <col min="1285" max="1285" width="1.85546875" style="251" customWidth="1"/>
    <col min="1286" max="1287" width="1.42578125" style="251" customWidth="1"/>
    <col min="1288" max="1288" width="6" style="251" customWidth="1"/>
    <col min="1289" max="1290" width="6.7109375" style="251" customWidth="1"/>
    <col min="1291" max="1292" width="6.5703125" style="251" customWidth="1"/>
    <col min="1293" max="1294" width="7" style="251" customWidth="1"/>
    <col min="1295" max="1295" width="7.42578125" style="251" customWidth="1"/>
    <col min="1296" max="1515" width="9.140625" style="251"/>
    <col min="1516" max="1516" width="3" style="251" customWidth="1"/>
    <col min="1517" max="1517" width="1.28515625" style="251" customWidth="1"/>
    <col min="1518" max="1518" width="2.42578125" style="251" customWidth="1"/>
    <col min="1519" max="1519" width="5.85546875" style="251" customWidth="1"/>
    <col min="1520" max="1520" width="9.140625" style="251"/>
    <col min="1521" max="1521" width="3.7109375" style="251" customWidth="1"/>
    <col min="1522" max="1522" width="7.28515625" style="251" customWidth="1"/>
    <col min="1523" max="1524" width="9.140625" style="251"/>
    <col min="1525" max="1526" width="9.85546875" style="251" customWidth="1"/>
    <col min="1527" max="1527" width="9.42578125" style="251" bestFit="1" customWidth="1"/>
    <col min="1528" max="1528" width="9.42578125" style="251" customWidth="1"/>
    <col min="1529" max="1529" width="9.42578125" style="251" bestFit="1" customWidth="1"/>
    <col min="1530" max="1530" width="9.42578125" style="251" customWidth="1"/>
    <col min="1531" max="1531" width="10.5703125" style="251" bestFit="1" customWidth="1"/>
    <col min="1532" max="1532" width="10.140625" style="251" customWidth="1"/>
    <col min="1533" max="1533" width="9.42578125" style="251" bestFit="1" customWidth="1"/>
    <col min="1534" max="1534" width="9.42578125" style="251" customWidth="1"/>
    <col min="1535" max="1536" width="6.7109375" style="251" customWidth="1"/>
    <col min="1537" max="1537" width="7.28515625" style="251" customWidth="1"/>
    <col min="1538" max="1538" width="7.42578125" style="251" customWidth="1"/>
    <col min="1539" max="1539" width="2" style="251" customWidth="1"/>
    <col min="1540" max="1540" width="1.7109375" style="251" customWidth="1"/>
    <col min="1541" max="1541" width="1.85546875" style="251" customWidth="1"/>
    <col min="1542" max="1543" width="1.42578125" style="251" customWidth="1"/>
    <col min="1544" max="1544" width="6" style="251" customWidth="1"/>
    <col min="1545" max="1546" width="6.7109375" style="251" customWidth="1"/>
    <col min="1547" max="1548" width="6.5703125" style="251" customWidth="1"/>
    <col min="1549" max="1550" width="7" style="251" customWidth="1"/>
    <col min="1551" max="1551" width="7.42578125" style="251" customWidth="1"/>
    <col min="1552" max="1771" width="9.140625" style="251"/>
    <col min="1772" max="1772" width="3" style="251" customWidth="1"/>
    <col min="1773" max="1773" width="1.28515625" style="251" customWidth="1"/>
    <col min="1774" max="1774" width="2.42578125" style="251" customWidth="1"/>
    <col min="1775" max="1775" width="5.85546875" style="251" customWidth="1"/>
    <col min="1776" max="1776" width="9.140625" style="251"/>
    <col min="1777" max="1777" width="3.7109375" style="251" customWidth="1"/>
    <col min="1778" max="1778" width="7.28515625" style="251" customWidth="1"/>
    <col min="1779" max="1780" width="9.140625" style="251"/>
    <col min="1781" max="1782" width="9.85546875" style="251" customWidth="1"/>
    <col min="1783" max="1783" width="9.42578125" style="251" bestFit="1" customWidth="1"/>
    <col min="1784" max="1784" width="9.42578125" style="251" customWidth="1"/>
    <col min="1785" max="1785" width="9.42578125" style="251" bestFit="1" customWidth="1"/>
    <col min="1786" max="1786" width="9.42578125" style="251" customWidth="1"/>
    <col min="1787" max="1787" width="10.5703125" style="251" bestFit="1" customWidth="1"/>
    <col min="1788" max="1788" width="10.140625" style="251" customWidth="1"/>
    <col min="1789" max="1789" width="9.42578125" style="251" bestFit="1" customWidth="1"/>
    <col min="1790" max="1790" width="9.42578125" style="251" customWidth="1"/>
    <col min="1791" max="1792" width="6.7109375" style="251" customWidth="1"/>
    <col min="1793" max="1793" width="7.28515625" style="251" customWidth="1"/>
    <col min="1794" max="1794" width="7.42578125" style="251" customWidth="1"/>
    <col min="1795" max="1795" width="2" style="251" customWidth="1"/>
    <col min="1796" max="1796" width="1.7109375" style="251" customWidth="1"/>
    <col min="1797" max="1797" width="1.85546875" style="251" customWidth="1"/>
    <col min="1798" max="1799" width="1.42578125" style="251" customWidth="1"/>
    <col min="1800" max="1800" width="6" style="251" customWidth="1"/>
    <col min="1801" max="1802" width="6.7109375" style="251" customWidth="1"/>
    <col min="1803" max="1804" width="6.5703125" style="251" customWidth="1"/>
    <col min="1805" max="1806" width="7" style="251" customWidth="1"/>
    <col min="1807" max="1807" width="7.42578125" style="251" customWidth="1"/>
    <col min="1808" max="2027" width="9.140625" style="251"/>
    <col min="2028" max="2028" width="3" style="251" customWidth="1"/>
    <col min="2029" max="2029" width="1.28515625" style="251" customWidth="1"/>
    <col min="2030" max="2030" width="2.42578125" style="251" customWidth="1"/>
    <col min="2031" max="2031" width="5.85546875" style="251" customWidth="1"/>
    <col min="2032" max="2032" width="9.140625" style="251"/>
    <col min="2033" max="2033" width="3.7109375" style="251" customWidth="1"/>
    <col min="2034" max="2034" width="7.28515625" style="251" customWidth="1"/>
    <col min="2035" max="2036" width="9.140625" style="251"/>
    <col min="2037" max="2038" width="9.85546875" style="251" customWidth="1"/>
    <col min="2039" max="2039" width="9.42578125" style="251" bestFit="1" customWidth="1"/>
    <col min="2040" max="2040" width="9.42578125" style="251" customWidth="1"/>
    <col min="2041" max="2041" width="9.42578125" style="251" bestFit="1" customWidth="1"/>
    <col min="2042" max="2042" width="9.42578125" style="251" customWidth="1"/>
    <col min="2043" max="2043" width="10.5703125" style="251" bestFit="1" customWidth="1"/>
    <col min="2044" max="2044" width="10.140625" style="251" customWidth="1"/>
    <col min="2045" max="2045" width="9.42578125" style="251" bestFit="1" customWidth="1"/>
    <col min="2046" max="2046" width="9.42578125" style="251" customWidth="1"/>
    <col min="2047" max="2048" width="6.7109375" style="251" customWidth="1"/>
    <col min="2049" max="2049" width="7.28515625" style="251" customWidth="1"/>
    <col min="2050" max="2050" width="7.42578125" style="251" customWidth="1"/>
    <col min="2051" max="2051" width="2" style="251" customWidth="1"/>
    <col min="2052" max="2052" width="1.7109375" style="251" customWidth="1"/>
    <col min="2053" max="2053" width="1.85546875" style="251" customWidth="1"/>
    <col min="2054" max="2055" width="1.42578125" style="251" customWidth="1"/>
    <col min="2056" max="2056" width="6" style="251" customWidth="1"/>
    <col min="2057" max="2058" width="6.7109375" style="251" customWidth="1"/>
    <col min="2059" max="2060" width="6.5703125" style="251" customWidth="1"/>
    <col min="2061" max="2062" width="7" style="251" customWidth="1"/>
    <col min="2063" max="2063" width="7.42578125" style="251" customWidth="1"/>
    <col min="2064" max="2283" width="9.140625" style="251"/>
    <col min="2284" max="2284" width="3" style="251" customWidth="1"/>
    <col min="2285" max="2285" width="1.28515625" style="251" customWidth="1"/>
    <col min="2286" max="2286" width="2.42578125" style="251" customWidth="1"/>
    <col min="2287" max="2287" width="5.85546875" style="251" customWidth="1"/>
    <col min="2288" max="2288" width="9.140625" style="251"/>
    <col min="2289" max="2289" width="3.7109375" style="251" customWidth="1"/>
    <col min="2290" max="2290" width="7.28515625" style="251" customWidth="1"/>
    <col min="2291" max="2292" width="9.140625" style="251"/>
    <col min="2293" max="2294" width="9.85546875" style="251" customWidth="1"/>
    <col min="2295" max="2295" width="9.42578125" style="251" bestFit="1" customWidth="1"/>
    <col min="2296" max="2296" width="9.42578125" style="251" customWidth="1"/>
    <col min="2297" max="2297" width="9.42578125" style="251" bestFit="1" customWidth="1"/>
    <col min="2298" max="2298" width="9.42578125" style="251" customWidth="1"/>
    <col min="2299" max="2299" width="10.5703125" style="251" bestFit="1" customWidth="1"/>
    <col min="2300" max="2300" width="10.140625" style="251" customWidth="1"/>
    <col min="2301" max="2301" width="9.42578125" style="251" bestFit="1" customWidth="1"/>
    <col min="2302" max="2302" width="9.42578125" style="251" customWidth="1"/>
    <col min="2303" max="2304" width="6.7109375" style="251" customWidth="1"/>
    <col min="2305" max="2305" width="7.28515625" style="251" customWidth="1"/>
    <col min="2306" max="2306" width="7.42578125" style="251" customWidth="1"/>
    <col min="2307" max="2307" width="2" style="251" customWidth="1"/>
    <col min="2308" max="2308" width="1.7109375" style="251" customWidth="1"/>
    <col min="2309" max="2309" width="1.85546875" style="251" customWidth="1"/>
    <col min="2310" max="2311" width="1.42578125" style="251" customWidth="1"/>
    <col min="2312" max="2312" width="6" style="251" customWidth="1"/>
    <col min="2313" max="2314" width="6.7109375" style="251" customWidth="1"/>
    <col min="2315" max="2316" width="6.5703125" style="251" customWidth="1"/>
    <col min="2317" max="2318" width="7" style="251" customWidth="1"/>
    <col min="2319" max="2319" width="7.42578125" style="251" customWidth="1"/>
    <col min="2320" max="2539" width="9.140625" style="251"/>
    <col min="2540" max="2540" width="3" style="251" customWidth="1"/>
    <col min="2541" max="2541" width="1.28515625" style="251" customWidth="1"/>
    <col min="2542" max="2542" width="2.42578125" style="251" customWidth="1"/>
    <col min="2543" max="2543" width="5.85546875" style="251" customWidth="1"/>
    <col min="2544" max="2544" width="9.140625" style="251"/>
    <col min="2545" max="2545" width="3.7109375" style="251" customWidth="1"/>
    <col min="2546" max="2546" width="7.28515625" style="251" customWidth="1"/>
    <col min="2547" max="2548" width="9.140625" style="251"/>
    <col min="2549" max="2550" width="9.85546875" style="251" customWidth="1"/>
    <col min="2551" max="2551" width="9.42578125" style="251" bestFit="1" customWidth="1"/>
    <col min="2552" max="2552" width="9.42578125" style="251" customWidth="1"/>
    <col min="2553" max="2553" width="9.42578125" style="251" bestFit="1" customWidth="1"/>
    <col min="2554" max="2554" width="9.42578125" style="251" customWidth="1"/>
    <col min="2555" max="2555" width="10.5703125" style="251" bestFit="1" customWidth="1"/>
    <col min="2556" max="2556" width="10.140625" style="251" customWidth="1"/>
    <col min="2557" max="2557" width="9.42578125" style="251" bestFit="1" customWidth="1"/>
    <col min="2558" max="2558" width="9.42578125" style="251" customWidth="1"/>
    <col min="2559" max="2560" width="6.7109375" style="251" customWidth="1"/>
    <col min="2561" max="2561" width="7.28515625" style="251" customWidth="1"/>
    <col min="2562" max="2562" width="7.42578125" style="251" customWidth="1"/>
    <col min="2563" max="2563" width="2" style="251" customWidth="1"/>
    <col min="2564" max="2564" width="1.7109375" style="251" customWidth="1"/>
    <col min="2565" max="2565" width="1.85546875" style="251" customWidth="1"/>
    <col min="2566" max="2567" width="1.42578125" style="251" customWidth="1"/>
    <col min="2568" max="2568" width="6" style="251" customWidth="1"/>
    <col min="2569" max="2570" width="6.7109375" style="251" customWidth="1"/>
    <col min="2571" max="2572" width="6.5703125" style="251" customWidth="1"/>
    <col min="2573" max="2574" width="7" style="251" customWidth="1"/>
    <col min="2575" max="2575" width="7.42578125" style="251" customWidth="1"/>
    <col min="2576" max="2795" width="9.140625" style="251"/>
    <col min="2796" max="2796" width="3" style="251" customWidth="1"/>
    <col min="2797" max="2797" width="1.28515625" style="251" customWidth="1"/>
    <col min="2798" max="2798" width="2.42578125" style="251" customWidth="1"/>
    <col min="2799" max="2799" width="5.85546875" style="251" customWidth="1"/>
    <col min="2800" max="2800" width="9.140625" style="251"/>
    <col min="2801" max="2801" width="3.7109375" style="251" customWidth="1"/>
    <col min="2802" max="2802" width="7.28515625" style="251" customWidth="1"/>
    <col min="2803" max="2804" width="9.140625" style="251"/>
    <col min="2805" max="2806" width="9.85546875" style="251" customWidth="1"/>
    <col min="2807" max="2807" width="9.42578125" style="251" bestFit="1" customWidth="1"/>
    <col min="2808" max="2808" width="9.42578125" style="251" customWidth="1"/>
    <col min="2809" max="2809" width="9.42578125" style="251" bestFit="1" customWidth="1"/>
    <col min="2810" max="2810" width="9.42578125" style="251" customWidth="1"/>
    <col min="2811" max="2811" width="10.5703125" style="251" bestFit="1" customWidth="1"/>
    <col min="2812" max="2812" width="10.140625" style="251" customWidth="1"/>
    <col min="2813" max="2813" width="9.42578125" style="251" bestFit="1" customWidth="1"/>
    <col min="2814" max="2814" width="9.42578125" style="251" customWidth="1"/>
    <col min="2815" max="2816" width="6.7109375" style="251" customWidth="1"/>
    <col min="2817" max="2817" width="7.28515625" style="251" customWidth="1"/>
    <col min="2818" max="2818" width="7.42578125" style="251" customWidth="1"/>
    <col min="2819" max="2819" width="2" style="251" customWidth="1"/>
    <col min="2820" max="2820" width="1.7109375" style="251" customWidth="1"/>
    <col min="2821" max="2821" width="1.85546875" style="251" customWidth="1"/>
    <col min="2822" max="2823" width="1.42578125" style="251" customWidth="1"/>
    <col min="2824" max="2824" width="6" style="251" customWidth="1"/>
    <col min="2825" max="2826" width="6.7109375" style="251" customWidth="1"/>
    <col min="2827" max="2828" width="6.5703125" style="251" customWidth="1"/>
    <col min="2829" max="2830" width="7" style="251" customWidth="1"/>
    <col min="2831" max="2831" width="7.42578125" style="251" customWidth="1"/>
    <col min="2832" max="3051" width="9.140625" style="251"/>
    <col min="3052" max="3052" width="3" style="251" customWidth="1"/>
    <col min="3053" max="3053" width="1.28515625" style="251" customWidth="1"/>
    <col min="3054" max="3054" width="2.42578125" style="251" customWidth="1"/>
    <col min="3055" max="3055" width="5.85546875" style="251" customWidth="1"/>
    <col min="3056" max="3056" width="9.140625" style="251"/>
    <col min="3057" max="3057" width="3.7109375" style="251" customWidth="1"/>
    <col min="3058" max="3058" width="7.28515625" style="251" customWidth="1"/>
    <col min="3059" max="3060" width="9.140625" style="251"/>
    <col min="3061" max="3062" width="9.85546875" style="251" customWidth="1"/>
    <col min="3063" max="3063" width="9.42578125" style="251" bestFit="1" customWidth="1"/>
    <col min="3064" max="3064" width="9.42578125" style="251" customWidth="1"/>
    <col min="3065" max="3065" width="9.42578125" style="251" bestFit="1" customWidth="1"/>
    <col min="3066" max="3066" width="9.42578125" style="251" customWidth="1"/>
    <col min="3067" max="3067" width="10.5703125" style="251" bestFit="1" customWidth="1"/>
    <col min="3068" max="3068" width="10.140625" style="251" customWidth="1"/>
    <col min="3069" max="3069" width="9.42578125" style="251" bestFit="1" customWidth="1"/>
    <col min="3070" max="3070" width="9.42578125" style="251" customWidth="1"/>
    <col min="3071" max="3072" width="6.7109375" style="251" customWidth="1"/>
    <col min="3073" max="3073" width="7.28515625" style="251" customWidth="1"/>
    <col min="3074" max="3074" width="7.42578125" style="251" customWidth="1"/>
    <col min="3075" max="3075" width="2" style="251" customWidth="1"/>
    <col min="3076" max="3076" width="1.7109375" style="251" customWidth="1"/>
    <col min="3077" max="3077" width="1.85546875" style="251" customWidth="1"/>
    <col min="3078" max="3079" width="1.42578125" style="251" customWidth="1"/>
    <col min="3080" max="3080" width="6" style="251" customWidth="1"/>
    <col min="3081" max="3082" width="6.7109375" style="251" customWidth="1"/>
    <col min="3083" max="3084" width="6.5703125" style="251" customWidth="1"/>
    <col min="3085" max="3086" width="7" style="251" customWidth="1"/>
    <col min="3087" max="3087" width="7.42578125" style="251" customWidth="1"/>
    <col min="3088" max="3307" width="9.140625" style="251"/>
    <col min="3308" max="3308" width="3" style="251" customWidth="1"/>
    <col min="3309" max="3309" width="1.28515625" style="251" customWidth="1"/>
    <col min="3310" max="3310" width="2.42578125" style="251" customWidth="1"/>
    <col min="3311" max="3311" width="5.85546875" style="251" customWidth="1"/>
    <col min="3312" max="3312" width="9.140625" style="251"/>
    <col min="3313" max="3313" width="3.7109375" style="251" customWidth="1"/>
    <col min="3314" max="3314" width="7.28515625" style="251" customWidth="1"/>
    <col min="3315" max="3316" width="9.140625" style="251"/>
    <col min="3317" max="3318" width="9.85546875" style="251" customWidth="1"/>
    <col min="3319" max="3319" width="9.42578125" style="251" bestFit="1" customWidth="1"/>
    <col min="3320" max="3320" width="9.42578125" style="251" customWidth="1"/>
    <col min="3321" max="3321" width="9.42578125" style="251" bestFit="1" customWidth="1"/>
    <col min="3322" max="3322" width="9.42578125" style="251" customWidth="1"/>
    <col min="3323" max="3323" width="10.5703125" style="251" bestFit="1" customWidth="1"/>
    <col min="3324" max="3324" width="10.140625" style="251" customWidth="1"/>
    <col min="3325" max="3325" width="9.42578125" style="251" bestFit="1" customWidth="1"/>
    <col min="3326" max="3326" width="9.42578125" style="251" customWidth="1"/>
    <col min="3327" max="3328" width="6.7109375" style="251" customWidth="1"/>
    <col min="3329" max="3329" width="7.28515625" style="251" customWidth="1"/>
    <col min="3330" max="3330" width="7.42578125" style="251" customWidth="1"/>
    <col min="3331" max="3331" width="2" style="251" customWidth="1"/>
    <col min="3332" max="3332" width="1.7109375" style="251" customWidth="1"/>
    <col min="3333" max="3333" width="1.85546875" style="251" customWidth="1"/>
    <col min="3334" max="3335" width="1.42578125" style="251" customWidth="1"/>
    <col min="3336" max="3336" width="6" style="251" customWidth="1"/>
    <col min="3337" max="3338" width="6.7109375" style="251" customWidth="1"/>
    <col min="3339" max="3340" width="6.5703125" style="251" customWidth="1"/>
    <col min="3341" max="3342" width="7" style="251" customWidth="1"/>
    <col min="3343" max="3343" width="7.42578125" style="251" customWidth="1"/>
    <col min="3344" max="3563" width="9.140625" style="251"/>
    <col min="3564" max="3564" width="3" style="251" customWidth="1"/>
    <col min="3565" max="3565" width="1.28515625" style="251" customWidth="1"/>
    <col min="3566" max="3566" width="2.42578125" style="251" customWidth="1"/>
    <col min="3567" max="3567" width="5.85546875" style="251" customWidth="1"/>
    <col min="3568" max="3568" width="9.140625" style="251"/>
    <col min="3569" max="3569" width="3.7109375" style="251" customWidth="1"/>
    <col min="3570" max="3570" width="7.28515625" style="251" customWidth="1"/>
    <col min="3571" max="3572" width="9.140625" style="251"/>
    <col min="3573" max="3574" width="9.85546875" style="251" customWidth="1"/>
    <col min="3575" max="3575" width="9.42578125" style="251" bestFit="1" customWidth="1"/>
    <col min="3576" max="3576" width="9.42578125" style="251" customWidth="1"/>
    <col min="3577" max="3577" width="9.42578125" style="251" bestFit="1" customWidth="1"/>
    <col min="3578" max="3578" width="9.42578125" style="251" customWidth="1"/>
    <col min="3579" max="3579" width="10.5703125" style="251" bestFit="1" customWidth="1"/>
    <col min="3580" max="3580" width="10.140625" style="251" customWidth="1"/>
    <col min="3581" max="3581" width="9.42578125" style="251" bestFit="1" customWidth="1"/>
    <col min="3582" max="3582" width="9.42578125" style="251" customWidth="1"/>
    <col min="3583" max="3584" width="6.7109375" style="251" customWidth="1"/>
    <col min="3585" max="3585" width="7.28515625" style="251" customWidth="1"/>
    <col min="3586" max="3586" width="7.42578125" style="251" customWidth="1"/>
    <col min="3587" max="3587" width="2" style="251" customWidth="1"/>
    <col min="3588" max="3588" width="1.7109375" style="251" customWidth="1"/>
    <col min="3589" max="3589" width="1.85546875" style="251" customWidth="1"/>
    <col min="3590" max="3591" width="1.42578125" style="251" customWidth="1"/>
    <col min="3592" max="3592" width="6" style="251" customWidth="1"/>
    <col min="3593" max="3594" width="6.7109375" style="251" customWidth="1"/>
    <col min="3595" max="3596" width="6.5703125" style="251" customWidth="1"/>
    <col min="3597" max="3598" width="7" style="251" customWidth="1"/>
    <col min="3599" max="3599" width="7.42578125" style="251" customWidth="1"/>
    <col min="3600" max="3819" width="9.140625" style="251"/>
    <col min="3820" max="3820" width="3" style="251" customWidth="1"/>
    <col min="3821" max="3821" width="1.28515625" style="251" customWidth="1"/>
    <col min="3822" max="3822" width="2.42578125" style="251" customWidth="1"/>
    <col min="3823" max="3823" width="5.85546875" style="251" customWidth="1"/>
    <col min="3824" max="3824" width="9.140625" style="251"/>
    <col min="3825" max="3825" width="3.7109375" style="251" customWidth="1"/>
    <col min="3826" max="3826" width="7.28515625" style="251" customWidth="1"/>
    <col min="3827" max="3828" width="9.140625" style="251"/>
    <col min="3829" max="3830" width="9.85546875" style="251" customWidth="1"/>
    <col min="3831" max="3831" width="9.42578125" style="251" bestFit="1" customWidth="1"/>
    <col min="3832" max="3832" width="9.42578125" style="251" customWidth="1"/>
    <col min="3833" max="3833" width="9.42578125" style="251" bestFit="1" customWidth="1"/>
    <col min="3834" max="3834" width="9.42578125" style="251" customWidth="1"/>
    <col min="3835" max="3835" width="10.5703125" style="251" bestFit="1" customWidth="1"/>
    <col min="3836" max="3836" width="10.140625" style="251" customWidth="1"/>
    <col min="3837" max="3837" width="9.42578125" style="251" bestFit="1" customWidth="1"/>
    <col min="3838" max="3838" width="9.42578125" style="251" customWidth="1"/>
    <col min="3839" max="3840" width="6.7109375" style="251" customWidth="1"/>
    <col min="3841" max="3841" width="7.28515625" style="251" customWidth="1"/>
    <col min="3842" max="3842" width="7.42578125" style="251" customWidth="1"/>
    <col min="3843" max="3843" width="2" style="251" customWidth="1"/>
    <col min="3844" max="3844" width="1.7109375" style="251" customWidth="1"/>
    <col min="3845" max="3845" width="1.85546875" style="251" customWidth="1"/>
    <col min="3846" max="3847" width="1.42578125" style="251" customWidth="1"/>
    <col min="3848" max="3848" width="6" style="251" customWidth="1"/>
    <col min="3849" max="3850" width="6.7109375" style="251" customWidth="1"/>
    <col min="3851" max="3852" width="6.5703125" style="251" customWidth="1"/>
    <col min="3853" max="3854" width="7" style="251" customWidth="1"/>
    <col min="3855" max="3855" width="7.42578125" style="251" customWidth="1"/>
    <col min="3856" max="4075" width="9.140625" style="251"/>
    <col min="4076" max="4076" width="3" style="251" customWidth="1"/>
    <col min="4077" max="4077" width="1.28515625" style="251" customWidth="1"/>
    <col min="4078" max="4078" width="2.42578125" style="251" customWidth="1"/>
    <col min="4079" max="4079" width="5.85546875" style="251" customWidth="1"/>
    <col min="4080" max="4080" width="9.140625" style="251"/>
    <col min="4081" max="4081" width="3.7109375" style="251" customWidth="1"/>
    <col min="4082" max="4082" width="7.28515625" style="251" customWidth="1"/>
    <col min="4083" max="4084" width="9.140625" style="251"/>
    <col min="4085" max="4086" width="9.85546875" style="251" customWidth="1"/>
    <col min="4087" max="4087" width="9.42578125" style="251" bestFit="1" customWidth="1"/>
    <col min="4088" max="4088" width="9.42578125" style="251" customWidth="1"/>
    <col min="4089" max="4089" width="9.42578125" style="251" bestFit="1" customWidth="1"/>
    <col min="4090" max="4090" width="9.42578125" style="251" customWidth="1"/>
    <col min="4091" max="4091" width="10.5703125" style="251" bestFit="1" customWidth="1"/>
    <col min="4092" max="4092" width="10.140625" style="251" customWidth="1"/>
    <col min="4093" max="4093" width="9.42578125" style="251" bestFit="1" customWidth="1"/>
    <col min="4094" max="4094" width="9.42578125" style="251" customWidth="1"/>
    <col min="4095" max="4096" width="6.7109375" style="251" customWidth="1"/>
    <col min="4097" max="4097" width="7.28515625" style="251" customWidth="1"/>
    <col min="4098" max="4098" width="7.42578125" style="251" customWidth="1"/>
    <col min="4099" max="4099" width="2" style="251" customWidth="1"/>
    <col min="4100" max="4100" width="1.7109375" style="251" customWidth="1"/>
    <col min="4101" max="4101" width="1.85546875" style="251" customWidth="1"/>
    <col min="4102" max="4103" width="1.42578125" style="251" customWidth="1"/>
    <col min="4104" max="4104" width="6" style="251" customWidth="1"/>
    <col min="4105" max="4106" width="6.7109375" style="251" customWidth="1"/>
    <col min="4107" max="4108" width="6.5703125" style="251" customWidth="1"/>
    <col min="4109" max="4110" width="7" style="251" customWidth="1"/>
    <col min="4111" max="4111" width="7.42578125" style="251" customWidth="1"/>
    <col min="4112" max="4331" width="9.140625" style="251"/>
    <col min="4332" max="4332" width="3" style="251" customWidth="1"/>
    <col min="4333" max="4333" width="1.28515625" style="251" customWidth="1"/>
    <col min="4334" max="4334" width="2.42578125" style="251" customWidth="1"/>
    <col min="4335" max="4335" width="5.85546875" style="251" customWidth="1"/>
    <col min="4336" max="4336" width="9.140625" style="251"/>
    <col min="4337" max="4337" width="3.7109375" style="251" customWidth="1"/>
    <col min="4338" max="4338" width="7.28515625" style="251" customWidth="1"/>
    <col min="4339" max="4340" width="9.140625" style="251"/>
    <col min="4341" max="4342" width="9.85546875" style="251" customWidth="1"/>
    <col min="4343" max="4343" width="9.42578125" style="251" bestFit="1" customWidth="1"/>
    <col min="4344" max="4344" width="9.42578125" style="251" customWidth="1"/>
    <col min="4345" max="4345" width="9.42578125" style="251" bestFit="1" customWidth="1"/>
    <col min="4346" max="4346" width="9.42578125" style="251" customWidth="1"/>
    <col min="4347" max="4347" width="10.5703125" style="251" bestFit="1" customWidth="1"/>
    <col min="4348" max="4348" width="10.140625" style="251" customWidth="1"/>
    <col min="4349" max="4349" width="9.42578125" style="251" bestFit="1" customWidth="1"/>
    <col min="4350" max="4350" width="9.42578125" style="251" customWidth="1"/>
    <col min="4351" max="4352" width="6.7109375" style="251" customWidth="1"/>
    <col min="4353" max="4353" width="7.28515625" style="251" customWidth="1"/>
    <col min="4354" max="4354" width="7.42578125" style="251" customWidth="1"/>
    <col min="4355" max="4355" width="2" style="251" customWidth="1"/>
    <col min="4356" max="4356" width="1.7109375" style="251" customWidth="1"/>
    <col min="4357" max="4357" width="1.85546875" style="251" customWidth="1"/>
    <col min="4358" max="4359" width="1.42578125" style="251" customWidth="1"/>
    <col min="4360" max="4360" width="6" style="251" customWidth="1"/>
    <col min="4361" max="4362" width="6.7109375" style="251" customWidth="1"/>
    <col min="4363" max="4364" width="6.5703125" style="251" customWidth="1"/>
    <col min="4365" max="4366" width="7" style="251" customWidth="1"/>
    <col min="4367" max="4367" width="7.42578125" style="251" customWidth="1"/>
    <col min="4368" max="4587" width="9.140625" style="251"/>
    <col min="4588" max="4588" width="3" style="251" customWidth="1"/>
    <col min="4589" max="4589" width="1.28515625" style="251" customWidth="1"/>
    <col min="4590" max="4590" width="2.42578125" style="251" customWidth="1"/>
    <col min="4591" max="4591" width="5.85546875" style="251" customWidth="1"/>
    <col min="4592" max="4592" width="9.140625" style="251"/>
    <col min="4593" max="4593" width="3.7109375" style="251" customWidth="1"/>
    <col min="4594" max="4594" width="7.28515625" style="251" customWidth="1"/>
    <col min="4595" max="4596" width="9.140625" style="251"/>
    <col min="4597" max="4598" width="9.85546875" style="251" customWidth="1"/>
    <col min="4599" max="4599" width="9.42578125" style="251" bestFit="1" customWidth="1"/>
    <col min="4600" max="4600" width="9.42578125" style="251" customWidth="1"/>
    <col min="4601" max="4601" width="9.42578125" style="251" bestFit="1" customWidth="1"/>
    <col min="4602" max="4602" width="9.42578125" style="251" customWidth="1"/>
    <col min="4603" max="4603" width="10.5703125" style="251" bestFit="1" customWidth="1"/>
    <col min="4604" max="4604" width="10.140625" style="251" customWidth="1"/>
    <col min="4605" max="4605" width="9.42578125" style="251" bestFit="1" customWidth="1"/>
    <col min="4606" max="4606" width="9.42578125" style="251" customWidth="1"/>
    <col min="4607" max="4608" width="6.7109375" style="251" customWidth="1"/>
    <col min="4609" max="4609" width="7.28515625" style="251" customWidth="1"/>
    <col min="4610" max="4610" width="7.42578125" style="251" customWidth="1"/>
    <col min="4611" max="4611" width="2" style="251" customWidth="1"/>
    <col min="4612" max="4612" width="1.7109375" style="251" customWidth="1"/>
    <col min="4613" max="4613" width="1.85546875" style="251" customWidth="1"/>
    <col min="4614" max="4615" width="1.42578125" style="251" customWidth="1"/>
    <col min="4616" max="4616" width="6" style="251" customWidth="1"/>
    <col min="4617" max="4618" width="6.7109375" style="251" customWidth="1"/>
    <col min="4619" max="4620" width="6.5703125" style="251" customWidth="1"/>
    <col min="4621" max="4622" width="7" style="251" customWidth="1"/>
    <col min="4623" max="4623" width="7.42578125" style="251" customWidth="1"/>
    <col min="4624" max="4843" width="9.140625" style="251"/>
    <col min="4844" max="4844" width="3" style="251" customWidth="1"/>
    <col min="4845" max="4845" width="1.28515625" style="251" customWidth="1"/>
    <col min="4846" max="4846" width="2.42578125" style="251" customWidth="1"/>
    <col min="4847" max="4847" width="5.85546875" style="251" customWidth="1"/>
    <col min="4848" max="4848" width="9.140625" style="251"/>
    <col min="4849" max="4849" width="3.7109375" style="251" customWidth="1"/>
    <col min="4850" max="4850" width="7.28515625" style="251" customWidth="1"/>
    <col min="4851" max="4852" width="9.140625" style="251"/>
    <col min="4853" max="4854" width="9.85546875" style="251" customWidth="1"/>
    <col min="4855" max="4855" width="9.42578125" style="251" bestFit="1" customWidth="1"/>
    <col min="4856" max="4856" width="9.42578125" style="251" customWidth="1"/>
    <col min="4857" max="4857" width="9.42578125" style="251" bestFit="1" customWidth="1"/>
    <col min="4858" max="4858" width="9.42578125" style="251" customWidth="1"/>
    <col min="4859" max="4859" width="10.5703125" style="251" bestFit="1" customWidth="1"/>
    <col min="4860" max="4860" width="10.140625" style="251" customWidth="1"/>
    <col min="4861" max="4861" width="9.42578125" style="251" bestFit="1" customWidth="1"/>
    <col min="4862" max="4862" width="9.42578125" style="251" customWidth="1"/>
    <col min="4863" max="4864" width="6.7109375" style="251" customWidth="1"/>
    <col min="4865" max="4865" width="7.28515625" style="251" customWidth="1"/>
    <col min="4866" max="4866" width="7.42578125" style="251" customWidth="1"/>
    <col min="4867" max="4867" width="2" style="251" customWidth="1"/>
    <col min="4868" max="4868" width="1.7109375" style="251" customWidth="1"/>
    <col min="4869" max="4869" width="1.85546875" style="251" customWidth="1"/>
    <col min="4870" max="4871" width="1.42578125" style="251" customWidth="1"/>
    <col min="4872" max="4872" width="6" style="251" customWidth="1"/>
    <col min="4873" max="4874" width="6.7109375" style="251" customWidth="1"/>
    <col min="4875" max="4876" width="6.5703125" style="251" customWidth="1"/>
    <col min="4877" max="4878" width="7" style="251" customWidth="1"/>
    <col min="4879" max="4879" width="7.42578125" style="251" customWidth="1"/>
    <col min="4880" max="5099" width="9.140625" style="251"/>
    <col min="5100" max="5100" width="3" style="251" customWidth="1"/>
    <col min="5101" max="5101" width="1.28515625" style="251" customWidth="1"/>
    <col min="5102" max="5102" width="2.42578125" style="251" customWidth="1"/>
    <col min="5103" max="5103" width="5.85546875" style="251" customWidth="1"/>
    <col min="5104" max="5104" width="9.140625" style="251"/>
    <col min="5105" max="5105" width="3.7109375" style="251" customWidth="1"/>
    <col min="5106" max="5106" width="7.28515625" style="251" customWidth="1"/>
    <col min="5107" max="5108" width="9.140625" style="251"/>
    <col min="5109" max="5110" width="9.85546875" style="251" customWidth="1"/>
    <col min="5111" max="5111" width="9.42578125" style="251" bestFit="1" customWidth="1"/>
    <col min="5112" max="5112" width="9.42578125" style="251" customWidth="1"/>
    <col min="5113" max="5113" width="9.42578125" style="251" bestFit="1" customWidth="1"/>
    <col min="5114" max="5114" width="9.42578125" style="251" customWidth="1"/>
    <col min="5115" max="5115" width="10.5703125" style="251" bestFit="1" customWidth="1"/>
    <col min="5116" max="5116" width="10.140625" style="251" customWidth="1"/>
    <col min="5117" max="5117" width="9.42578125" style="251" bestFit="1" customWidth="1"/>
    <col min="5118" max="5118" width="9.42578125" style="251" customWidth="1"/>
    <col min="5119" max="5120" width="6.7109375" style="251" customWidth="1"/>
    <col min="5121" max="5121" width="7.28515625" style="251" customWidth="1"/>
    <col min="5122" max="5122" width="7.42578125" style="251" customWidth="1"/>
    <col min="5123" max="5123" width="2" style="251" customWidth="1"/>
    <col min="5124" max="5124" width="1.7109375" style="251" customWidth="1"/>
    <col min="5125" max="5125" width="1.85546875" style="251" customWidth="1"/>
    <col min="5126" max="5127" width="1.42578125" style="251" customWidth="1"/>
    <col min="5128" max="5128" width="6" style="251" customWidth="1"/>
    <col min="5129" max="5130" width="6.7109375" style="251" customWidth="1"/>
    <col min="5131" max="5132" width="6.5703125" style="251" customWidth="1"/>
    <col min="5133" max="5134" width="7" style="251" customWidth="1"/>
    <col min="5135" max="5135" width="7.42578125" style="251" customWidth="1"/>
    <col min="5136" max="5355" width="9.140625" style="251"/>
    <col min="5356" max="5356" width="3" style="251" customWidth="1"/>
    <col min="5357" max="5357" width="1.28515625" style="251" customWidth="1"/>
    <col min="5358" max="5358" width="2.42578125" style="251" customWidth="1"/>
    <col min="5359" max="5359" width="5.85546875" style="251" customWidth="1"/>
    <col min="5360" max="5360" width="9.140625" style="251"/>
    <col min="5361" max="5361" width="3.7109375" style="251" customWidth="1"/>
    <col min="5362" max="5362" width="7.28515625" style="251" customWidth="1"/>
    <col min="5363" max="5364" width="9.140625" style="251"/>
    <col min="5365" max="5366" width="9.85546875" style="251" customWidth="1"/>
    <col min="5367" max="5367" width="9.42578125" style="251" bestFit="1" customWidth="1"/>
    <col min="5368" max="5368" width="9.42578125" style="251" customWidth="1"/>
    <col min="5369" max="5369" width="9.42578125" style="251" bestFit="1" customWidth="1"/>
    <col min="5370" max="5370" width="9.42578125" style="251" customWidth="1"/>
    <col min="5371" max="5371" width="10.5703125" style="251" bestFit="1" customWidth="1"/>
    <col min="5372" max="5372" width="10.140625" style="251" customWidth="1"/>
    <col min="5373" max="5373" width="9.42578125" style="251" bestFit="1" customWidth="1"/>
    <col min="5374" max="5374" width="9.42578125" style="251" customWidth="1"/>
    <col min="5375" max="5376" width="6.7109375" style="251" customWidth="1"/>
    <col min="5377" max="5377" width="7.28515625" style="251" customWidth="1"/>
    <col min="5378" max="5378" width="7.42578125" style="251" customWidth="1"/>
    <col min="5379" max="5379" width="2" style="251" customWidth="1"/>
    <col min="5380" max="5380" width="1.7109375" style="251" customWidth="1"/>
    <col min="5381" max="5381" width="1.85546875" style="251" customWidth="1"/>
    <col min="5382" max="5383" width="1.42578125" style="251" customWidth="1"/>
    <col min="5384" max="5384" width="6" style="251" customWidth="1"/>
    <col min="5385" max="5386" width="6.7109375" style="251" customWidth="1"/>
    <col min="5387" max="5388" width="6.5703125" style="251" customWidth="1"/>
    <col min="5389" max="5390" width="7" style="251" customWidth="1"/>
    <col min="5391" max="5391" width="7.42578125" style="251" customWidth="1"/>
    <col min="5392" max="5611" width="9.140625" style="251"/>
    <col min="5612" max="5612" width="3" style="251" customWidth="1"/>
    <col min="5613" max="5613" width="1.28515625" style="251" customWidth="1"/>
    <col min="5614" max="5614" width="2.42578125" style="251" customWidth="1"/>
    <col min="5615" max="5615" width="5.85546875" style="251" customWidth="1"/>
    <col min="5616" max="5616" width="9.140625" style="251"/>
    <col min="5617" max="5617" width="3.7109375" style="251" customWidth="1"/>
    <col min="5618" max="5618" width="7.28515625" style="251" customWidth="1"/>
    <col min="5619" max="5620" width="9.140625" style="251"/>
    <col min="5621" max="5622" width="9.85546875" style="251" customWidth="1"/>
    <col min="5623" max="5623" width="9.42578125" style="251" bestFit="1" customWidth="1"/>
    <col min="5624" max="5624" width="9.42578125" style="251" customWidth="1"/>
    <col min="5625" max="5625" width="9.42578125" style="251" bestFit="1" customWidth="1"/>
    <col min="5626" max="5626" width="9.42578125" style="251" customWidth="1"/>
    <col min="5627" max="5627" width="10.5703125" style="251" bestFit="1" customWidth="1"/>
    <col min="5628" max="5628" width="10.140625" style="251" customWidth="1"/>
    <col min="5629" max="5629" width="9.42578125" style="251" bestFit="1" customWidth="1"/>
    <col min="5630" max="5630" width="9.42578125" style="251" customWidth="1"/>
    <col min="5631" max="5632" width="6.7109375" style="251" customWidth="1"/>
    <col min="5633" max="5633" width="7.28515625" style="251" customWidth="1"/>
    <col min="5634" max="5634" width="7.42578125" style="251" customWidth="1"/>
    <col min="5635" max="5635" width="2" style="251" customWidth="1"/>
    <col min="5636" max="5636" width="1.7109375" style="251" customWidth="1"/>
    <col min="5637" max="5637" width="1.85546875" style="251" customWidth="1"/>
    <col min="5638" max="5639" width="1.42578125" style="251" customWidth="1"/>
    <col min="5640" max="5640" width="6" style="251" customWidth="1"/>
    <col min="5641" max="5642" width="6.7109375" style="251" customWidth="1"/>
    <col min="5643" max="5644" width="6.5703125" style="251" customWidth="1"/>
    <col min="5645" max="5646" width="7" style="251" customWidth="1"/>
    <col min="5647" max="5647" width="7.42578125" style="251" customWidth="1"/>
    <col min="5648" max="5867" width="9.140625" style="251"/>
    <col min="5868" max="5868" width="3" style="251" customWidth="1"/>
    <col min="5869" max="5869" width="1.28515625" style="251" customWidth="1"/>
    <col min="5870" max="5870" width="2.42578125" style="251" customWidth="1"/>
    <col min="5871" max="5871" width="5.85546875" style="251" customWidth="1"/>
    <col min="5872" max="5872" width="9.140625" style="251"/>
    <col min="5873" max="5873" width="3.7109375" style="251" customWidth="1"/>
    <col min="5874" max="5874" width="7.28515625" style="251" customWidth="1"/>
    <col min="5875" max="5876" width="9.140625" style="251"/>
    <col min="5877" max="5878" width="9.85546875" style="251" customWidth="1"/>
    <col min="5879" max="5879" width="9.42578125" style="251" bestFit="1" customWidth="1"/>
    <col min="5880" max="5880" width="9.42578125" style="251" customWidth="1"/>
    <col min="5881" max="5881" width="9.42578125" style="251" bestFit="1" customWidth="1"/>
    <col min="5882" max="5882" width="9.42578125" style="251" customWidth="1"/>
    <col min="5883" max="5883" width="10.5703125" style="251" bestFit="1" customWidth="1"/>
    <col min="5884" max="5884" width="10.140625" style="251" customWidth="1"/>
    <col min="5885" max="5885" width="9.42578125" style="251" bestFit="1" customWidth="1"/>
    <col min="5886" max="5886" width="9.42578125" style="251" customWidth="1"/>
    <col min="5887" max="5888" width="6.7109375" style="251" customWidth="1"/>
    <col min="5889" max="5889" width="7.28515625" style="251" customWidth="1"/>
    <col min="5890" max="5890" width="7.42578125" style="251" customWidth="1"/>
    <col min="5891" max="5891" width="2" style="251" customWidth="1"/>
    <col min="5892" max="5892" width="1.7109375" style="251" customWidth="1"/>
    <col min="5893" max="5893" width="1.85546875" style="251" customWidth="1"/>
    <col min="5894" max="5895" width="1.42578125" style="251" customWidth="1"/>
    <col min="5896" max="5896" width="6" style="251" customWidth="1"/>
    <col min="5897" max="5898" width="6.7109375" style="251" customWidth="1"/>
    <col min="5899" max="5900" width="6.5703125" style="251" customWidth="1"/>
    <col min="5901" max="5902" width="7" style="251" customWidth="1"/>
    <col min="5903" max="5903" width="7.42578125" style="251" customWidth="1"/>
    <col min="5904" max="6123" width="9.140625" style="251"/>
    <col min="6124" max="6124" width="3" style="251" customWidth="1"/>
    <col min="6125" max="6125" width="1.28515625" style="251" customWidth="1"/>
    <col min="6126" max="6126" width="2.42578125" style="251" customWidth="1"/>
    <col min="6127" max="6127" width="5.85546875" style="251" customWidth="1"/>
    <col min="6128" max="6128" width="9.140625" style="251"/>
    <col min="6129" max="6129" width="3.7109375" style="251" customWidth="1"/>
    <col min="6130" max="6130" width="7.28515625" style="251" customWidth="1"/>
    <col min="6131" max="6132" width="9.140625" style="251"/>
    <col min="6133" max="6134" width="9.85546875" style="251" customWidth="1"/>
    <col min="6135" max="6135" width="9.42578125" style="251" bestFit="1" customWidth="1"/>
    <col min="6136" max="6136" width="9.42578125" style="251" customWidth="1"/>
    <col min="6137" max="6137" width="9.42578125" style="251" bestFit="1" customWidth="1"/>
    <col min="6138" max="6138" width="9.42578125" style="251" customWidth="1"/>
    <col min="6139" max="6139" width="10.5703125" style="251" bestFit="1" customWidth="1"/>
    <col min="6140" max="6140" width="10.140625" style="251" customWidth="1"/>
    <col min="6141" max="6141" width="9.42578125" style="251" bestFit="1" customWidth="1"/>
    <col min="6142" max="6142" width="9.42578125" style="251" customWidth="1"/>
    <col min="6143" max="6144" width="6.7109375" style="251" customWidth="1"/>
    <col min="6145" max="6145" width="7.28515625" style="251" customWidth="1"/>
    <col min="6146" max="6146" width="7.42578125" style="251" customWidth="1"/>
    <col min="6147" max="6147" width="2" style="251" customWidth="1"/>
    <col min="6148" max="6148" width="1.7109375" style="251" customWidth="1"/>
    <col min="6149" max="6149" width="1.85546875" style="251" customWidth="1"/>
    <col min="6150" max="6151" width="1.42578125" style="251" customWidth="1"/>
    <col min="6152" max="6152" width="6" style="251" customWidth="1"/>
    <col min="6153" max="6154" width="6.7109375" style="251" customWidth="1"/>
    <col min="6155" max="6156" width="6.5703125" style="251" customWidth="1"/>
    <col min="6157" max="6158" width="7" style="251" customWidth="1"/>
    <col min="6159" max="6159" width="7.42578125" style="251" customWidth="1"/>
    <col min="6160" max="6379" width="9.140625" style="251"/>
    <col min="6380" max="6380" width="3" style="251" customWidth="1"/>
    <col min="6381" max="6381" width="1.28515625" style="251" customWidth="1"/>
    <col min="6382" max="6382" width="2.42578125" style="251" customWidth="1"/>
    <col min="6383" max="6383" width="5.85546875" style="251" customWidth="1"/>
    <col min="6384" max="6384" width="9.140625" style="251"/>
    <col min="6385" max="6385" width="3.7109375" style="251" customWidth="1"/>
    <col min="6386" max="6386" width="7.28515625" style="251" customWidth="1"/>
    <col min="6387" max="6388" width="9.140625" style="251"/>
    <col min="6389" max="6390" width="9.85546875" style="251" customWidth="1"/>
    <col min="6391" max="6391" width="9.42578125" style="251" bestFit="1" customWidth="1"/>
    <col min="6392" max="6392" width="9.42578125" style="251" customWidth="1"/>
    <col min="6393" max="6393" width="9.42578125" style="251" bestFit="1" customWidth="1"/>
    <col min="6394" max="6394" width="9.42578125" style="251" customWidth="1"/>
    <col min="6395" max="6395" width="10.5703125" style="251" bestFit="1" customWidth="1"/>
    <col min="6396" max="6396" width="10.140625" style="251" customWidth="1"/>
    <col min="6397" max="6397" width="9.42578125" style="251" bestFit="1" customWidth="1"/>
    <col min="6398" max="6398" width="9.42578125" style="251" customWidth="1"/>
    <col min="6399" max="6400" width="6.7109375" style="251" customWidth="1"/>
    <col min="6401" max="6401" width="7.28515625" style="251" customWidth="1"/>
    <col min="6402" max="6402" width="7.42578125" style="251" customWidth="1"/>
    <col min="6403" max="6403" width="2" style="251" customWidth="1"/>
    <col min="6404" max="6404" width="1.7109375" style="251" customWidth="1"/>
    <col min="6405" max="6405" width="1.85546875" style="251" customWidth="1"/>
    <col min="6406" max="6407" width="1.42578125" style="251" customWidth="1"/>
    <col min="6408" max="6408" width="6" style="251" customWidth="1"/>
    <col min="6409" max="6410" width="6.7109375" style="251" customWidth="1"/>
    <col min="6411" max="6412" width="6.5703125" style="251" customWidth="1"/>
    <col min="6413" max="6414" width="7" style="251" customWidth="1"/>
    <col min="6415" max="6415" width="7.42578125" style="251" customWidth="1"/>
    <col min="6416" max="6635" width="9.140625" style="251"/>
    <col min="6636" max="6636" width="3" style="251" customWidth="1"/>
    <col min="6637" max="6637" width="1.28515625" style="251" customWidth="1"/>
    <col min="6638" max="6638" width="2.42578125" style="251" customWidth="1"/>
    <col min="6639" max="6639" width="5.85546875" style="251" customWidth="1"/>
    <col min="6640" max="6640" width="9.140625" style="251"/>
    <col min="6641" max="6641" width="3.7109375" style="251" customWidth="1"/>
    <col min="6642" max="6642" width="7.28515625" style="251" customWidth="1"/>
    <col min="6643" max="6644" width="9.140625" style="251"/>
    <col min="6645" max="6646" width="9.85546875" style="251" customWidth="1"/>
    <col min="6647" max="6647" width="9.42578125" style="251" bestFit="1" customWidth="1"/>
    <col min="6648" max="6648" width="9.42578125" style="251" customWidth="1"/>
    <col min="6649" max="6649" width="9.42578125" style="251" bestFit="1" customWidth="1"/>
    <col min="6650" max="6650" width="9.42578125" style="251" customWidth="1"/>
    <col min="6651" max="6651" width="10.5703125" style="251" bestFit="1" customWidth="1"/>
    <col min="6652" max="6652" width="10.140625" style="251" customWidth="1"/>
    <col min="6653" max="6653" width="9.42578125" style="251" bestFit="1" customWidth="1"/>
    <col min="6654" max="6654" width="9.42578125" style="251" customWidth="1"/>
    <col min="6655" max="6656" width="6.7109375" style="251" customWidth="1"/>
    <col min="6657" max="6657" width="7.28515625" style="251" customWidth="1"/>
    <col min="6658" max="6658" width="7.42578125" style="251" customWidth="1"/>
    <col min="6659" max="6659" width="2" style="251" customWidth="1"/>
    <col min="6660" max="6660" width="1.7109375" style="251" customWidth="1"/>
    <col min="6661" max="6661" width="1.85546875" style="251" customWidth="1"/>
    <col min="6662" max="6663" width="1.42578125" style="251" customWidth="1"/>
    <col min="6664" max="6664" width="6" style="251" customWidth="1"/>
    <col min="6665" max="6666" width="6.7109375" style="251" customWidth="1"/>
    <col min="6667" max="6668" width="6.5703125" style="251" customWidth="1"/>
    <col min="6669" max="6670" width="7" style="251" customWidth="1"/>
    <col min="6671" max="6671" width="7.42578125" style="251" customWidth="1"/>
    <col min="6672" max="6891" width="9.140625" style="251"/>
    <col min="6892" max="6892" width="3" style="251" customWidth="1"/>
    <col min="6893" max="6893" width="1.28515625" style="251" customWidth="1"/>
    <col min="6894" max="6894" width="2.42578125" style="251" customWidth="1"/>
    <col min="6895" max="6895" width="5.85546875" style="251" customWidth="1"/>
    <col min="6896" max="6896" width="9.140625" style="251"/>
    <col min="6897" max="6897" width="3.7109375" style="251" customWidth="1"/>
    <col min="6898" max="6898" width="7.28515625" style="251" customWidth="1"/>
    <col min="6899" max="6900" width="9.140625" style="251"/>
    <col min="6901" max="6902" width="9.85546875" style="251" customWidth="1"/>
    <col min="6903" max="6903" width="9.42578125" style="251" bestFit="1" customWidth="1"/>
    <col min="6904" max="6904" width="9.42578125" style="251" customWidth="1"/>
    <col min="6905" max="6905" width="9.42578125" style="251" bestFit="1" customWidth="1"/>
    <col min="6906" max="6906" width="9.42578125" style="251" customWidth="1"/>
    <col min="6907" max="6907" width="10.5703125" style="251" bestFit="1" customWidth="1"/>
    <col min="6908" max="6908" width="10.140625" style="251" customWidth="1"/>
    <col min="6909" max="6909" width="9.42578125" style="251" bestFit="1" customWidth="1"/>
    <col min="6910" max="6910" width="9.42578125" style="251" customWidth="1"/>
    <col min="6911" max="6912" width="6.7109375" style="251" customWidth="1"/>
    <col min="6913" max="6913" width="7.28515625" style="251" customWidth="1"/>
    <col min="6914" max="6914" width="7.42578125" style="251" customWidth="1"/>
    <col min="6915" max="6915" width="2" style="251" customWidth="1"/>
    <col min="6916" max="6916" width="1.7109375" style="251" customWidth="1"/>
    <col min="6917" max="6917" width="1.85546875" style="251" customWidth="1"/>
    <col min="6918" max="6919" width="1.42578125" style="251" customWidth="1"/>
    <col min="6920" max="6920" width="6" style="251" customWidth="1"/>
    <col min="6921" max="6922" width="6.7109375" style="251" customWidth="1"/>
    <col min="6923" max="6924" width="6.5703125" style="251" customWidth="1"/>
    <col min="6925" max="6926" width="7" style="251" customWidth="1"/>
    <col min="6927" max="6927" width="7.42578125" style="251" customWidth="1"/>
    <col min="6928" max="7147" width="9.140625" style="251"/>
    <col min="7148" max="7148" width="3" style="251" customWidth="1"/>
    <col min="7149" max="7149" width="1.28515625" style="251" customWidth="1"/>
    <col min="7150" max="7150" width="2.42578125" style="251" customWidth="1"/>
    <col min="7151" max="7151" width="5.85546875" style="251" customWidth="1"/>
    <col min="7152" max="7152" width="9.140625" style="251"/>
    <col min="7153" max="7153" width="3.7109375" style="251" customWidth="1"/>
    <col min="7154" max="7154" width="7.28515625" style="251" customWidth="1"/>
    <col min="7155" max="7156" width="9.140625" style="251"/>
    <col min="7157" max="7158" width="9.85546875" style="251" customWidth="1"/>
    <col min="7159" max="7159" width="9.42578125" style="251" bestFit="1" customWidth="1"/>
    <col min="7160" max="7160" width="9.42578125" style="251" customWidth="1"/>
    <col min="7161" max="7161" width="9.42578125" style="251" bestFit="1" customWidth="1"/>
    <col min="7162" max="7162" width="9.42578125" style="251" customWidth="1"/>
    <col min="7163" max="7163" width="10.5703125" style="251" bestFit="1" customWidth="1"/>
    <col min="7164" max="7164" width="10.140625" style="251" customWidth="1"/>
    <col min="7165" max="7165" width="9.42578125" style="251" bestFit="1" customWidth="1"/>
    <col min="7166" max="7166" width="9.42578125" style="251" customWidth="1"/>
    <col min="7167" max="7168" width="6.7109375" style="251" customWidth="1"/>
    <col min="7169" max="7169" width="7.28515625" style="251" customWidth="1"/>
    <col min="7170" max="7170" width="7.42578125" style="251" customWidth="1"/>
    <col min="7171" max="7171" width="2" style="251" customWidth="1"/>
    <col min="7172" max="7172" width="1.7109375" style="251" customWidth="1"/>
    <col min="7173" max="7173" width="1.85546875" style="251" customWidth="1"/>
    <col min="7174" max="7175" width="1.42578125" style="251" customWidth="1"/>
    <col min="7176" max="7176" width="6" style="251" customWidth="1"/>
    <col min="7177" max="7178" width="6.7109375" style="251" customWidth="1"/>
    <col min="7179" max="7180" width="6.5703125" style="251" customWidth="1"/>
    <col min="7181" max="7182" width="7" style="251" customWidth="1"/>
    <col min="7183" max="7183" width="7.42578125" style="251" customWidth="1"/>
    <col min="7184" max="7403" width="9.140625" style="251"/>
    <col min="7404" max="7404" width="3" style="251" customWidth="1"/>
    <col min="7405" max="7405" width="1.28515625" style="251" customWidth="1"/>
    <col min="7406" max="7406" width="2.42578125" style="251" customWidth="1"/>
    <col min="7407" max="7407" width="5.85546875" style="251" customWidth="1"/>
    <col min="7408" max="7408" width="9.140625" style="251"/>
    <col min="7409" max="7409" width="3.7109375" style="251" customWidth="1"/>
    <col min="7410" max="7410" width="7.28515625" style="251" customWidth="1"/>
    <col min="7411" max="7412" width="9.140625" style="251"/>
    <col min="7413" max="7414" width="9.85546875" style="251" customWidth="1"/>
    <col min="7415" max="7415" width="9.42578125" style="251" bestFit="1" customWidth="1"/>
    <col min="7416" max="7416" width="9.42578125" style="251" customWidth="1"/>
    <col min="7417" max="7417" width="9.42578125" style="251" bestFit="1" customWidth="1"/>
    <col min="7418" max="7418" width="9.42578125" style="251" customWidth="1"/>
    <col min="7419" max="7419" width="10.5703125" style="251" bestFit="1" customWidth="1"/>
    <col min="7420" max="7420" width="10.140625" style="251" customWidth="1"/>
    <col min="7421" max="7421" width="9.42578125" style="251" bestFit="1" customWidth="1"/>
    <col min="7422" max="7422" width="9.42578125" style="251" customWidth="1"/>
    <col min="7423" max="7424" width="6.7109375" style="251" customWidth="1"/>
    <col min="7425" max="7425" width="7.28515625" style="251" customWidth="1"/>
    <col min="7426" max="7426" width="7.42578125" style="251" customWidth="1"/>
    <col min="7427" max="7427" width="2" style="251" customWidth="1"/>
    <col min="7428" max="7428" width="1.7109375" style="251" customWidth="1"/>
    <col min="7429" max="7429" width="1.85546875" style="251" customWidth="1"/>
    <col min="7430" max="7431" width="1.42578125" style="251" customWidth="1"/>
    <col min="7432" max="7432" width="6" style="251" customWidth="1"/>
    <col min="7433" max="7434" width="6.7109375" style="251" customWidth="1"/>
    <col min="7435" max="7436" width="6.5703125" style="251" customWidth="1"/>
    <col min="7437" max="7438" width="7" style="251" customWidth="1"/>
    <col min="7439" max="7439" width="7.42578125" style="251" customWidth="1"/>
    <col min="7440" max="7659" width="9.140625" style="251"/>
    <col min="7660" max="7660" width="3" style="251" customWidth="1"/>
    <col min="7661" max="7661" width="1.28515625" style="251" customWidth="1"/>
    <col min="7662" max="7662" width="2.42578125" style="251" customWidth="1"/>
    <col min="7663" max="7663" width="5.85546875" style="251" customWidth="1"/>
    <col min="7664" max="7664" width="9.140625" style="251"/>
    <col min="7665" max="7665" width="3.7109375" style="251" customWidth="1"/>
    <col min="7666" max="7666" width="7.28515625" style="251" customWidth="1"/>
    <col min="7667" max="7668" width="9.140625" style="251"/>
    <col min="7669" max="7670" width="9.85546875" style="251" customWidth="1"/>
    <col min="7671" max="7671" width="9.42578125" style="251" bestFit="1" customWidth="1"/>
    <col min="7672" max="7672" width="9.42578125" style="251" customWidth="1"/>
    <col min="7673" max="7673" width="9.42578125" style="251" bestFit="1" customWidth="1"/>
    <col min="7674" max="7674" width="9.42578125" style="251" customWidth="1"/>
    <col min="7675" max="7675" width="10.5703125" style="251" bestFit="1" customWidth="1"/>
    <col min="7676" max="7676" width="10.140625" style="251" customWidth="1"/>
    <col min="7677" max="7677" width="9.42578125" style="251" bestFit="1" customWidth="1"/>
    <col min="7678" max="7678" width="9.42578125" style="251" customWidth="1"/>
    <col min="7679" max="7680" width="6.7109375" style="251" customWidth="1"/>
    <col min="7681" max="7681" width="7.28515625" style="251" customWidth="1"/>
    <col min="7682" max="7682" width="7.42578125" style="251" customWidth="1"/>
    <col min="7683" max="7683" width="2" style="251" customWidth="1"/>
    <col min="7684" max="7684" width="1.7109375" style="251" customWidth="1"/>
    <col min="7685" max="7685" width="1.85546875" style="251" customWidth="1"/>
    <col min="7686" max="7687" width="1.42578125" style="251" customWidth="1"/>
    <col min="7688" max="7688" width="6" style="251" customWidth="1"/>
    <col min="7689" max="7690" width="6.7109375" style="251" customWidth="1"/>
    <col min="7691" max="7692" width="6.5703125" style="251" customWidth="1"/>
    <col min="7693" max="7694" width="7" style="251" customWidth="1"/>
    <col min="7695" max="7695" width="7.42578125" style="251" customWidth="1"/>
    <col min="7696" max="7915" width="9.140625" style="251"/>
    <col min="7916" max="7916" width="3" style="251" customWidth="1"/>
    <col min="7917" max="7917" width="1.28515625" style="251" customWidth="1"/>
    <col min="7918" max="7918" width="2.42578125" style="251" customWidth="1"/>
    <col min="7919" max="7919" width="5.85546875" style="251" customWidth="1"/>
    <col min="7920" max="7920" width="9.140625" style="251"/>
    <col min="7921" max="7921" width="3.7109375" style="251" customWidth="1"/>
    <col min="7922" max="7922" width="7.28515625" style="251" customWidth="1"/>
    <col min="7923" max="7924" width="9.140625" style="251"/>
    <col min="7925" max="7926" width="9.85546875" style="251" customWidth="1"/>
    <col min="7927" max="7927" width="9.42578125" style="251" bestFit="1" customWidth="1"/>
    <col min="7928" max="7928" width="9.42578125" style="251" customWidth="1"/>
    <col min="7929" max="7929" width="9.42578125" style="251" bestFit="1" customWidth="1"/>
    <col min="7930" max="7930" width="9.42578125" style="251" customWidth="1"/>
    <col min="7931" max="7931" width="10.5703125" style="251" bestFit="1" customWidth="1"/>
    <col min="7932" max="7932" width="10.140625" style="251" customWidth="1"/>
    <col min="7933" max="7933" width="9.42578125" style="251" bestFit="1" customWidth="1"/>
    <col min="7934" max="7934" width="9.42578125" style="251" customWidth="1"/>
    <col min="7935" max="7936" width="6.7109375" style="251" customWidth="1"/>
    <col min="7937" max="7937" width="7.28515625" style="251" customWidth="1"/>
    <col min="7938" max="7938" width="7.42578125" style="251" customWidth="1"/>
    <col min="7939" max="7939" width="2" style="251" customWidth="1"/>
    <col min="7940" max="7940" width="1.7109375" style="251" customWidth="1"/>
    <col min="7941" max="7941" width="1.85546875" style="251" customWidth="1"/>
    <col min="7942" max="7943" width="1.42578125" style="251" customWidth="1"/>
    <col min="7944" max="7944" width="6" style="251" customWidth="1"/>
    <col min="7945" max="7946" width="6.7109375" style="251" customWidth="1"/>
    <col min="7947" max="7948" width="6.5703125" style="251" customWidth="1"/>
    <col min="7949" max="7950" width="7" style="251" customWidth="1"/>
    <col min="7951" max="7951" width="7.42578125" style="251" customWidth="1"/>
    <col min="7952" max="8171" width="9.140625" style="251"/>
    <col min="8172" max="8172" width="3" style="251" customWidth="1"/>
    <col min="8173" max="8173" width="1.28515625" style="251" customWidth="1"/>
    <col min="8174" max="8174" width="2.42578125" style="251" customWidth="1"/>
    <col min="8175" max="8175" width="5.85546875" style="251" customWidth="1"/>
    <col min="8176" max="8176" width="9.140625" style="251"/>
    <col min="8177" max="8177" width="3.7109375" style="251" customWidth="1"/>
    <col min="8178" max="8178" width="7.28515625" style="251" customWidth="1"/>
    <col min="8179" max="8180" width="9.140625" style="251"/>
    <col min="8181" max="8182" width="9.85546875" style="251" customWidth="1"/>
    <col min="8183" max="8183" width="9.42578125" style="251" bestFit="1" customWidth="1"/>
    <col min="8184" max="8184" width="9.42578125" style="251" customWidth="1"/>
    <col min="8185" max="8185" width="9.42578125" style="251" bestFit="1" customWidth="1"/>
    <col min="8186" max="8186" width="9.42578125" style="251" customWidth="1"/>
    <col min="8187" max="8187" width="10.5703125" style="251" bestFit="1" customWidth="1"/>
    <col min="8188" max="8188" width="10.140625" style="251" customWidth="1"/>
    <col min="8189" max="8189" width="9.42578125" style="251" bestFit="1" customWidth="1"/>
    <col min="8190" max="8190" width="9.42578125" style="251" customWidth="1"/>
    <col min="8191" max="8192" width="6.7109375" style="251" customWidth="1"/>
    <col min="8193" max="8193" width="7.28515625" style="251" customWidth="1"/>
    <col min="8194" max="8194" width="7.42578125" style="251" customWidth="1"/>
    <col min="8195" max="8195" width="2" style="251" customWidth="1"/>
    <col min="8196" max="8196" width="1.7109375" style="251" customWidth="1"/>
    <col min="8197" max="8197" width="1.85546875" style="251" customWidth="1"/>
    <col min="8198" max="8199" width="1.42578125" style="251" customWidth="1"/>
    <col min="8200" max="8200" width="6" style="251" customWidth="1"/>
    <col min="8201" max="8202" width="6.7109375" style="251" customWidth="1"/>
    <col min="8203" max="8204" width="6.5703125" style="251" customWidth="1"/>
    <col min="8205" max="8206" width="7" style="251" customWidth="1"/>
    <col min="8207" max="8207" width="7.42578125" style="251" customWidth="1"/>
    <col min="8208" max="8427" width="9.140625" style="251"/>
    <col min="8428" max="8428" width="3" style="251" customWidth="1"/>
    <col min="8429" max="8429" width="1.28515625" style="251" customWidth="1"/>
    <col min="8430" max="8430" width="2.42578125" style="251" customWidth="1"/>
    <col min="8431" max="8431" width="5.85546875" style="251" customWidth="1"/>
    <col min="8432" max="8432" width="9.140625" style="251"/>
    <col min="8433" max="8433" width="3.7109375" style="251" customWidth="1"/>
    <col min="8434" max="8434" width="7.28515625" style="251" customWidth="1"/>
    <col min="8435" max="8436" width="9.140625" style="251"/>
    <col min="8437" max="8438" width="9.85546875" style="251" customWidth="1"/>
    <col min="8439" max="8439" width="9.42578125" style="251" bestFit="1" customWidth="1"/>
    <col min="8440" max="8440" width="9.42578125" style="251" customWidth="1"/>
    <col min="8441" max="8441" width="9.42578125" style="251" bestFit="1" customWidth="1"/>
    <col min="8442" max="8442" width="9.42578125" style="251" customWidth="1"/>
    <col min="8443" max="8443" width="10.5703125" style="251" bestFit="1" customWidth="1"/>
    <col min="8444" max="8444" width="10.140625" style="251" customWidth="1"/>
    <col min="8445" max="8445" width="9.42578125" style="251" bestFit="1" customWidth="1"/>
    <col min="8446" max="8446" width="9.42578125" style="251" customWidth="1"/>
    <col min="8447" max="8448" width="6.7109375" style="251" customWidth="1"/>
    <col min="8449" max="8449" width="7.28515625" style="251" customWidth="1"/>
    <col min="8450" max="8450" width="7.42578125" style="251" customWidth="1"/>
    <col min="8451" max="8451" width="2" style="251" customWidth="1"/>
    <col min="8452" max="8452" width="1.7109375" style="251" customWidth="1"/>
    <col min="8453" max="8453" width="1.85546875" style="251" customWidth="1"/>
    <col min="8454" max="8455" width="1.42578125" style="251" customWidth="1"/>
    <col min="8456" max="8456" width="6" style="251" customWidth="1"/>
    <col min="8457" max="8458" width="6.7109375" style="251" customWidth="1"/>
    <col min="8459" max="8460" width="6.5703125" style="251" customWidth="1"/>
    <col min="8461" max="8462" width="7" style="251" customWidth="1"/>
    <col min="8463" max="8463" width="7.42578125" style="251" customWidth="1"/>
    <col min="8464" max="8683" width="9.140625" style="251"/>
    <col min="8684" max="8684" width="3" style="251" customWidth="1"/>
    <col min="8685" max="8685" width="1.28515625" style="251" customWidth="1"/>
    <col min="8686" max="8686" width="2.42578125" style="251" customWidth="1"/>
    <col min="8687" max="8687" width="5.85546875" style="251" customWidth="1"/>
    <col min="8688" max="8688" width="9.140625" style="251"/>
    <col min="8689" max="8689" width="3.7109375" style="251" customWidth="1"/>
    <col min="8690" max="8690" width="7.28515625" style="251" customWidth="1"/>
    <col min="8691" max="8692" width="9.140625" style="251"/>
    <col min="8693" max="8694" width="9.85546875" style="251" customWidth="1"/>
    <col min="8695" max="8695" width="9.42578125" style="251" bestFit="1" customWidth="1"/>
    <col min="8696" max="8696" width="9.42578125" style="251" customWidth="1"/>
    <col min="8697" max="8697" width="9.42578125" style="251" bestFit="1" customWidth="1"/>
    <col min="8698" max="8698" width="9.42578125" style="251" customWidth="1"/>
    <col min="8699" max="8699" width="10.5703125" style="251" bestFit="1" customWidth="1"/>
    <col min="8700" max="8700" width="10.140625" style="251" customWidth="1"/>
    <col min="8701" max="8701" width="9.42578125" style="251" bestFit="1" customWidth="1"/>
    <col min="8702" max="8702" width="9.42578125" style="251" customWidth="1"/>
    <col min="8703" max="8704" width="6.7109375" style="251" customWidth="1"/>
    <col min="8705" max="8705" width="7.28515625" style="251" customWidth="1"/>
    <col min="8706" max="8706" width="7.42578125" style="251" customWidth="1"/>
    <col min="8707" max="8707" width="2" style="251" customWidth="1"/>
    <col min="8708" max="8708" width="1.7109375" style="251" customWidth="1"/>
    <col min="8709" max="8709" width="1.85546875" style="251" customWidth="1"/>
    <col min="8710" max="8711" width="1.42578125" style="251" customWidth="1"/>
    <col min="8712" max="8712" width="6" style="251" customWidth="1"/>
    <col min="8713" max="8714" width="6.7109375" style="251" customWidth="1"/>
    <col min="8715" max="8716" width="6.5703125" style="251" customWidth="1"/>
    <col min="8717" max="8718" width="7" style="251" customWidth="1"/>
    <col min="8719" max="8719" width="7.42578125" style="251" customWidth="1"/>
    <col min="8720" max="8939" width="9.140625" style="251"/>
    <col min="8940" max="8940" width="3" style="251" customWidth="1"/>
    <col min="8941" max="8941" width="1.28515625" style="251" customWidth="1"/>
    <col min="8942" max="8942" width="2.42578125" style="251" customWidth="1"/>
    <col min="8943" max="8943" width="5.85546875" style="251" customWidth="1"/>
    <col min="8944" max="8944" width="9.140625" style="251"/>
    <col min="8945" max="8945" width="3.7109375" style="251" customWidth="1"/>
    <col min="8946" max="8946" width="7.28515625" style="251" customWidth="1"/>
    <col min="8947" max="8948" width="9.140625" style="251"/>
    <col min="8949" max="8950" width="9.85546875" style="251" customWidth="1"/>
    <col min="8951" max="8951" width="9.42578125" style="251" bestFit="1" customWidth="1"/>
    <col min="8952" max="8952" width="9.42578125" style="251" customWidth="1"/>
    <col min="8953" max="8953" width="9.42578125" style="251" bestFit="1" customWidth="1"/>
    <col min="8954" max="8954" width="9.42578125" style="251" customWidth="1"/>
    <col min="8955" max="8955" width="10.5703125" style="251" bestFit="1" customWidth="1"/>
    <col min="8956" max="8956" width="10.140625" style="251" customWidth="1"/>
    <col min="8957" max="8957" width="9.42578125" style="251" bestFit="1" customWidth="1"/>
    <col min="8958" max="8958" width="9.42578125" style="251" customWidth="1"/>
    <col min="8959" max="8960" width="6.7109375" style="251" customWidth="1"/>
    <col min="8961" max="8961" width="7.28515625" style="251" customWidth="1"/>
    <col min="8962" max="8962" width="7.42578125" style="251" customWidth="1"/>
    <col min="8963" max="8963" width="2" style="251" customWidth="1"/>
    <col min="8964" max="8964" width="1.7109375" style="251" customWidth="1"/>
    <col min="8965" max="8965" width="1.85546875" style="251" customWidth="1"/>
    <col min="8966" max="8967" width="1.42578125" style="251" customWidth="1"/>
    <col min="8968" max="8968" width="6" style="251" customWidth="1"/>
    <col min="8969" max="8970" width="6.7109375" style="251" customWidth="1"/>
    <col min="8971" max="8972" width="6.5703125" style="251" customWidth="1"/>
    <col min="8973" max="8974" width="7" style="251" customWidth="1"/>
    <col min="8975" max="8975" width="7.42578125" style="251" customWidth="1"/>
    <col min="8976" max="9195" width="9.140625" style="251"/>
    <col min="9196" max="9196" width="3" style="251" customWidth="1"/>
    <col min="9197" max="9197" width="1.28515625" style="251" customWidth="1"/>
    <col min="9198" max="9198" width="2.42578125" style="251" customWidth="1"/>
    <col min="9199" max="9199" width="5.85546875" style="251" customWidth="1"/>
    <col min="9200" max="9200" width="9.140625" style="251"/>
    <col min="9201" max="9201" width="3.7109375" style="251" customWidth="1"/>
    <col min="9202" max="9202" width="7.28515625" style="251" customWidth="1"/>
    <col min="9203" max="9204" width="9.140625" style="251"/>
    <col min="9205" max="9206" width="9.85546875" style="251" customWidth="1"/>
    <col min="9207" max="9207" width="9.42578125" style="251" bestFit="1" customWidth="1"/>
    <col min="9208" max="9208" width="9.42578125" style="251" customWidth="1"/>
    <col min="9209" max="9209" width="9.42578125" style="251" bestFit="1" customWidth="1"/>
    <col min="9210" max="9210" width="9.42578125" style="251" customWidth="1"/>
    <col min="9211" max="9211" width="10.5703125" style="251" bestFit="1" customWidth="1"/>
    <col min="9212" max="9212" width="10.140625" style="251" customWidth="1"/>
    <col min="9213" max="9213" width="9.42578125" style="251" bestFit="1" customWidth="1"/>
    <col min="9214" max="9214" width="9.42578125" style="251" customWidth="1"/>
    <col min="9215" max="9216" width="6.7109375" style="251" customWidth="1"/>
    <col min="9217" max="9217" width="7.28515625" style="251" customWidth="1"/>
    <col min="9218" max="9218" width="7.42578125" style="251" customWidth="1"/>
    <col min="9219" max="9219" width="2" style="251" customWidth="1"/>
    <col min="9220" max="9220" width="1.7109375" style="251" customWidth="1"/>
    <col min="9221" max="9221" width="1.85546875" style="251" customWidth="1"/>
    <col min="9222" max="9223" width="1.42578125" style="251" customWidth="1"/>
    <col min="9224" max="9224" width="6" style="251" customWidth="1"/>
    <col min="9225" max="9226" width="6.7109375" style="251" customWidth="1"/>
    <col min="9227" max="9228" width="6.5703125" style="251" customWidth="1"/>
    <col min="9229" max="9230" width="7" style="251" customWidth="1"/>
    <col min="9231" max="9231" width="7.42578125" style="251" customWidth="1"/>
    <col min="9232" max="9451" width="9.140625" style="251"/>
    <col min="9452" max="9452" width="3" style="251" customWidth="1"/>
    <col min="9453" max="9453" width="1.28515625" style="251" customWidth="1"/>
    <col min="9454" max="9454" width="2.42578125" style="251" customWidth="1"/>
    <col min="9455" max="9455" width="5.85546875" style="251" customWidth="1"/>
    <col min="9456" max="9456" width="9.140625" style="251"/>
    <col min="9457" max="9457" width="3.7109375" style="251" customWidth="1"/>
    <col min="9458" max="9458" width="7.28515625" style="251" customWidth="1"/>
    <col min="9459" max="9460" width="9.140625" style="251"/>
    <col min="9461" max="9462" width="9.85546875" style="251" customWidth="1"/>
    <col min="9463" max="9463" width="9.42578125" style="251" bestFit="1" customWidth="1"/>
    <col min="9464" max="9464" width="9.42578125" style="251" customWidth="1"/>
    <col min="9465" max="9465" width="9.42578125" style="251" bestFit="1" customWidth="1"/>
    <col min="9466" max="9466" width="9.42578125" style="251" customWidth="1"/>
    <col min="9467" max="9467" width="10.5703125" style="251" bestFit="1" customWidth="1"/>
    <col min="9468" max="9468" width="10.140625" style="251" customWidth="1"/>
    <col min="9469" max="9469" width="9.42578125" style="251" bestFit="1" customWidth="1"/>
    <col min="9470" max="9470" width="9.42578125" style="251" customWidth="1"/>
    <col min="9471" max="9472" width="6.7109375" style="251" customWidth="1"/>
    <col min="9473" max="9473" width="7.28515625" style="251" customWidth="1"/>
    <col min="9474" max="9474" width="7.42578125" style="251" customWidth="1"/>
    <col min="9475" max="9475" width="2" style="251" customWidth="1"/>
    <col min="9476" max="9476" width="1.7109375" style="251" customWidth="1"/>
    <col min="9477" max="9477" width="1.85546875" style="251" customWidth="1"/>
    <col min="9478" max="9479" width="1.42578125" style="251" customWidth="1"/>
    <col min="9480" max="9480" width="6" style="251" customWidth="1"/>
    <col min="9481" max="9482" width="6.7109375" style="251" customWidth="1"/>
    <col min="9483" max="9484" width="6.5703125" style="251" customWidth="1"/>
    <col min="9485" max="9486" width="7" style="251" customWidth="1"/>
    <col min="9487" max="9487" width="7.42578125" style="251" customWidth="1"/>
    <col min="9488" max="9707" width="9.140625" style="251"/>
    <col min="9708" max="9708" width="3" style="251" customWidth="1"/>
    <col min="9709" max="9709" width="1.28515625" style="251" customWidth="1"/>
    <col min="9710" max="9710" width="2.42578125" style="251" customWidth="1"/>
    <col min="9711" max="9711" width="5.85546875" style="251" customWidth="1"/>
    <col min="9712" max="9712" width="9.140625" style="251"/>
    <col min="9713" max="9713" width="3.7109375" style="251" customWidth="1"/>
    <col min="9714" max="9714" width="7.28515625" style="251" customWidth="1"/>
    <col min="9715" max="9716" width="9.140625" style="251"/>
    <col min="9717" max="9718" width="9.85546875" style="251" customWidth="1"/>
    <col min="9719" max="9719" width="9.42578125" style="251" bestFit="1" customWidth="1"/>
    <col min="9720" max="9720" width="9.42578125" style="251" customWidth="1"/>
    <col min="9721" max="9721" width="9.42578125" style="251" bestFit="1" customWidth="1"/>
    <col min="9722" max="9722" width="9.42578125" style="251" customWidth="1"/>
    <col min="9723" max="9723" width="10.5703125" style="251" bestFit="1" customWidth="1"/>
    <col min="9724" max="9724" width="10.140625" style="251" customWidth="1"/>
    <col min="9725" max="9725" width="9.42578125" style="251" bestFit="1" customWidth="1"/>
    <col min="9726" max="9726" width="9.42578125" style="251" customWidth="1"/>
    <col min="9727" max="9728" width="6.7109375" style="251" customWidth="1"/>
    <col min="9729" max="9729" width="7.28515625" style="251" customWidth="1"/>
    <col min="9730" max="9730" width="7.42578125" style="251" customWidth="1"/>
    <col min="9731" max="9731" width="2" style="251" customWidth="1"/>
    <col min="9732" max="9732" width="1.7109375" style="251" customWidth="1"/>
    <col min="9733" max="9733" width="1.85546875" style="251" customWidth="1"/>
    <col min="9734" max="9735" width="1.42578125" style="251" customWidth="1"/>
    <col min="9736" max="9736" width="6" style="251" customWidth="1"/>
    <col min="9737" max="9738" width="6.7109375" style="251" customWidth="1"/>
    <col min="9739" max="9740" width="6.5703125" style="251" customWidth="1"/>
    <col min="9741" max="9742" width="7" style="251" customWidth="1"/>
    <col min="9743" max="9743" width="7.42578125" style="251" customWidth="1"/>
    <col min="9744" max="9963" width="9.140625" style="251"/>
    <col min="9964" max="9964" width="3" style="251" customWidth="1"/>
    <col min="9965" max="9965" width="1.28515625" style="251" customWidth="1"/>
    <col min="9966" max="9966" width="2.42578125" style="251" customWidth="1"/>
    <col min="9967" max="9967" width="5.85546875" style="251" customWidth="1"/>
    <col min="9968" max="9968" width="9.140625" style="251"/>
    <col min="9969" max="9969" width="3.7109375" style="251" customWidth="1"/>
    <col min="9970" max="9970" width="7.28515625" style="251" customWidth="1"/>
    <col min="9971" max="9972" width="9.140625" style="251"/>
    <col min="9973" max="9974" width="9.85546875" style="251" customWidth="1"/>
    <col min="9975" max="9975" width="9.42578125" style="251" bestFit="1" customWidth="1"/>
    <col min="9976" max="9976" width="9.42578125" style="251" customWidth="1"/>
    <col min="9977" max="9977" width="9.42578125" style="251" bestFit="1" customWidth="1"/>
    <col min="9978" max="9978" width="9.42578125" style="251" customWidth="1"/>
    <col min="9979" max="9979" width="10.5703125" style="251" bestFit="1" customWidth="1"/>
    <col min="9980" max="9980" width="10.140625" style="251" customWidth="1"/>
    <col min="9981" max="9981" width="9.42578125" style="251" bestFit="1" customWidth="1"/>
    <col min="9982" max="9982" width="9.42578125" style="251" customWidth="1"/>
    <col min="9983" max="9984" width="6.7109375" style="251" customWidth="1"/>
    <col min="9985" max="9985" width="7.28515625" style="251" customWidth="1"/>
    <col min="9986" max="9986" width="7.42578125" style="251" customWidth="1"/>
    <col min="9987" max="9987" width="2" style="251" customWidth="1"/>
    <col min="9988" max="9988" width="1.7109375" style="251" customWidth="1"/>
    <col min="9989" max="9989" width="1.85546875" style="251" customWidth="1"/>
    <col min="9990" max="9991" width="1.42578125" style="251" customWidth="1"/>
    <col min="9992" max="9992" width="6" style="251" customWidth="1"/>
    <col min="9993" max="9994" width="6.7109375" style="251" customWidth="1"/>
    <col min="9995" max="9996" width="6.5703125" style="251" customWidth="1"/>
    <col min="9997" max="9998" width="7" style="251" customWidth="1"/>
    <col min="9999" max="9999" width="7.42578125" style="251" customWidth="1"/>
    <col min="10000" max="10219" width="9.140625" style="251"/>
    <col min="10220" max="10220" width="3" style="251" customWidth="1"/>
    <col min="10221" max="10221" width="1.28515625" style="251" customWidth="1"/>
    <col min="10222" max="10222" width="2.42578125" style="251" customWidth="1"/>
    <col min="10223" max="10223" width="5.85546875" style="251" customWidth="1"/>
    <col min="10224" max="10224" width="9.140625" style="251"/>
    <col min="10225" max="10225" width="3.7109375" style="251" customWidth="1"/>
    <col min="10226" max="10226" width="7.28515625" style="251" customWidth="1"/>
    <col min="10227" max="10228" width="9.140625" style="251"/>
    <col min="10229" max="10230" width="9.85546875" style="251" customWidth="1"/>
    <col min="10231" max="10231" width="9.42578125" style="251" bestFit="1" customWidth="1"/>
    <col min="10232" max="10232" width="9.42578125" style="251" customWidth="1"/>
    <col min="10233" max="10233" width="9.42578125" style="251" bestFit="1" customWidth="1"/>
    <col min="10234" max="10234" width="9.42578125" style="251" customWidth="1"/>
    <col min="10235" max="10235" width="10.5703125" style="251" bestFit="1" customWidth="1"/>
    <col min="10236" max="10236" width="10.140625" style="251" customWidth="1"/>
    <col min="10237" max="10237" width="9.42578125" style="251" bestFit="1" customWidth="1"/>
    <col min="10238" max="10238" width="9.42578125" style="251" customWidth="1"/>
    <col min="10239" max="10240" width="6.7109375" style="251" customWidth="1"/>
    <col min="10241" max="10241" width="7.28515625" style="251" customWidth="1"/>
    <col min="10242" max="10242" width="7.42578125" style="251" customWidth="1"/>
    <col min="10243" max="10243" width="2" style="251" customWidth="1"/>
    <col min="10244" max="10244" width="1.7109375" style="251" customWidth="1"/>
    <col min="10245" max="10245" width="1.85546875" style="251" customWidth="1"/>
    <col min="10246" max="10247" width="1.42578125" style="251" customWidth="1"/>
    <col min="10248" max="10248" width="6" style="251" customWidth="1"/>
    <col min="10249" max="10250" width="6.7109375" style="251" customWidth="1"/>
    <col min="10251" max="10252" width="6.5703125" style="251" customWidth="1"/>
    <col min="10253" max="10254" width="7" style="251" customWidth="1"/>
    <col min="10255" max="10255" width="7.42578125" style="251" customWidth="1"/>
    <col min="10256" max="10475" width="9.140625" style="251"/>
    <col min="10476" max="10476" width="3" style="251" customWidth="1"/>
    <col min="10477" max="10477" width="1.28515625" style="251" customWidth="1"/>
    <col min="10478" max="10478" width="2.42578125" style="251" customWidth="1"/>
    <col min="10479" max="10479" width="5.85546875" style="251" customWidth="1"/>
    <col min="10480" max="10480" width="9.140625" style="251"/>
    <col min="10481" max="10481" width="3.7109375" style="251" customWidth="1"/>
    <col min="10482" max="10482" width="7.28515625" style="251" customWidth="1"/>
    <col min="10483" max="10484" width="9.140625" style="251"/>
    <col min="10485" max="10486" width="9.85546875" style="251" customWidth="1"/>
    <col min="10487" max="10487" width="9.42578125" style="251" bestFit="1" customWidth="1"/>
    <col min="10488" max="10488" width="9.42578125" style="251" customWidth="1"/>
    <col min="10489" max="10489" width="9.42578125" style="251" bestFit="1" customWidth="1"/>
    <col min="10490" max="10490" width="9.42578125" style="251" customWidth="1"/>
    <col min="10491" max="10491" width="10.5703125" style="251" bestFit="1" customWidth="1"/>
    <col min="10492" max="10492" width="10.140625" style="251" customWidth="1"/>
    <col min="10493" max="10493" width="9.42578125" style="251" bestFit="1" customWidth="1"/>
    <col min="10494" max="10494" width="9.42578125" style="251" customWidth="1"/>
    <col min="10495" max="10496" width="6.7109375" style="251" customWidth="1"/>
    <col min="10497" max="10497" width="7.28515625" style="251" customWidth="1"/>
    <col min="10498" max="10498" width="7.42578125" style="251" customWidth="1"/>
    <col min="10499" max="10499" width="2" style="251" customWidth="1"/>
    <col min="10500" max="10500" width="1.7109375" style="251" customWidth="1"/>
    <col min="10501" max="10501" width="1.85546875" style="251" customWidth="1"/>
    <col min="10502" max="10503" width="1.42578125" style="251" customWidth="1"/>
    <col min="10504" max="10504" width="6" style="251" customWidth="1"/>
    <col min="10505" max="10506" width="6.7109375" style="251" customWidth="1"/>
    <col min="10507" max="10508" width="6.5703125" style="251" customWidth="1"/>
    <col min="10509" max="10510" width="7" style="251" customWidth="1"/>
    <col min="10511" max="10511" width="7.42578125" style="251" customWidth="1"/>
    <col min="10512" max="10731" width="9.140625" style="251"/>
    <col min="10732" max="10732" width="3" style="251" customWidth="1"/>
    <col min="10733" max="10733" width="1.28515625" style="251" customWidth="1"/>
    <col min="10734" max="10734" width="2.42578125" style="251" customWidth="1"/>
    <col min="10735" max="10735" width="5.85546875" style="251" customWidth="1"/>
    <col min="10736" max="10736" width="9.140625" style="251"/>
    <col min="10737" max="10737" width="3.7109375" style="251" customWidth="1"/>
    <col min="10738" max="10738" width="7.28515625" style="251" customWidth="1"/>
    <col min="10739" max="10740" width="9.140625" style="251"/>
    <col min="10741" max="10742" width="9.85546875" style="251" customWidth="1"/>
    <col min="10743" max="10743" width="9.42578125" style="251" bestFit="1" customWidth="1"/>
    <col min="10744" max="10744" width="9.42578125" style="251" customWidth="1"/>
    <col min="10745" max="10745" width="9.42578125" style="251" bestFit="1" customWidth="1"/>
    <col min="10746" max="10746" width="9.42578125" style="251" customWidth="1"/>
    <col min="10747" max="10747" width="10.5703125" style="251" bestFit="1" customWidth="1"/>
    <col min="10748" max="10748" width="10.140625" style="251" customWidth="1"/>
    <col min="10749" max="10749" width="9.42578125" style="251" bestFit="1" customWidth="1"/>
    <col min="10750" max="10750" width="9.42578125" style="251" customWidth="1"/>
    <col min="10751" max="10752" width="6.7109375" style="251" customWidth="1"/>
    <col min="10753" max="10753" width="7.28515625" style="251" customWidth="1"/>
    <col min="10754" max="10754" width="7.42578125" style="251" customWidth="1"/>
    <col min="10755" max="10755" width="2" style="251" customWidth="1"/>
    <col min="10756" max="10756" width="1.7109375" style="251" customWidth="1"/>
    <col min="10757" max="10757" width="1.85546875" style="251" customWidth="1"/>
    <col min="10758" max="10759" width="1.42578125" style="251" customWidth="1"/>
    <col min="10760" max="10760" width="6" style="251" customWidth="1"/>
    <col min="10761" max="10762" width="6.7109375" style="251" customWidth="1"/>
    <col min="10763" max="10764" width="6.5703125" style="251" customWidth="1"/>
    <col min="10765" max="10766" width="7" style="251" customWidth="1"/>
    <col min="10767" max="10767" width="7.42578125" style="251" customWidth="1"/>
    <col min="10768" max="10987" width="9.140625" style="251"/>
    <col min="10988" max="10988" width="3" style="251" customWidth="1"/>
    <col min="10989" max="10989" width="1.28515625" style="251" customWidth="1"/>
    <col min="10990" max="10990" width="2.42578125" style="251" customWidth="1"/>
    <col min="10991" max="10991" width="5.85546875" style="251" customWidth="1"/>
    <col min="10992" max="10992" width="9.140625" style="251"/>
    <col min="10993" max="10993" width="3.7109375" style="251" customWidth="1"/>
    <col min="10994" max="10994" width="7.28515625" style="251" customWidth="1"/>
    <col min="10995" max="10996" width="9.140625" style="251"/>
    <col min="10997" max="10998" width="9.85546875" style="251" customWidth="1"/>
    <col min="10999" max="10999" width="9.42578125" style="251" bestFit="1" customWidth="1"/>
    <col min="11000" max="11000" width="9.42578125" style="251" customWidth="1"/>
    <col min="11001" max="11001" width="9.42578125" style="251" bestFit="1" customWidth="1"/>
    <col min="11002" max="11002" width="9.42578125" style="251" customWidth="1"/>
    <col min="11003" max="11003" width="10.5703125" style="251" bestFit="1" customWidth="1"/>
    <col min="11004" max="11004" width="10.140625" style="251" customWidth="1"/>
    <col min="11005" max="11005" width="9.42578125" style="251" bestFit="1" customWidth="1"/>
    <col min="11006" max="11006" width="9.42578125" style="251" customWidth="1"/>
    <col min="11007" max="11008" width="6.7109375" style="251" customWidth="1"/>
    <col min="11009" max="11009" width="7.28515625" style="251" customWidth="1"/>
    <col min="11010" max="11010" width="7.42578125" style="251" customWidth="1"/>
    <col min="11011" max="11011" width="2" style="251" customWidth="1"/>
    <col min="11012" max="11012" width="1.7109375" style="251" customWidth="1"/>
    <col min="11013" max="11013" width="1.85546875" style="251" customWidth="1"/>
    <col min="11014" max="11015" width="1.42578125" style="251" customWidth="1"/>
    <col min="11016" max="11016" width="6" style="251" customWidth="1"/>
    <col min="11017" max="11018" width="6.7109375" style="251" customWidth="1"/>
    <col min="11019" max="11020" width="6.5703125" style="251" customWidth="1"/>
    <col min="11021" max="11022" width="7" style="251" customWidth="1"/>
    <col min="11023" max="11023" width="7.42578125" style="251" customWidth="1"/>
    <col min="11024" max="11243" width="9.140625" style="251"/>
    <col min="11244" max="11244" width="3" style="251" customWidth="1"/>
    <col min="11245" max="11245" width="1.28515625" style="251" customWidth="1"/>
    <col min="11246" max="11246" width="2.42578125" style="251" customWidth="1"/>
    <col min="11247" max="11247" width="5.85546875" style="251" customWidth="1"/>
    <col min="11248" max="11248" width="9.140625" style="251"/>
    <col min="11249" max="11249" width="3.7109375" style="251" customWidth="1"/>
    <col min="11250" max="11250" width="7.28515625" style="251" customWidth="1"/>
    <col min="11251" max="11252" width="9.140625" style="251"/>
    <col min="11253" max="11254" width="9.85546875" style="251" customWidth="1"/>
    <col min="11255" max="11255" width="9.42578125" style="251" bestFit="1" customWidth="1"/>
    <col min="11256" max="11256" width="9.42578125" style="251" customWidth="1"/>
    <col min="11257" max="11257" width="9.42578125" style="251" bestFit="1" customWidth="1"/>
    <col min="11258" max="11258" width="9.42578125" style="251" customWidth="1"/>
    <col min="11259" max="11259" width="10.5703125" style="251" bestFit="1" customWidth="1"/>
    <col min="11260" max="11260" width="10.140625" style="251" customWidth="1"/>
    <col min="11261" max="11261" width="9.42578125" style="251" bestFit="1" customWidth="1"/>
    <col min="11262" max="11262" width="9.42578125" style="251" customWidth="1"/>
    <col min="11263" max="11264" width="6.7109375" style="251" customWidth="1"/>
    <col min="11265" max="11265" width="7.28515625" style="251" customWidth="1"/>
    <col min="11266" max="11266" width="7.42578125" style="251" customWidth="1"/>
    <col min="11267" max="11267" width="2" style="251" customWidth="1"/>
    <col min="11268" max="11268" width="1.7109375" style="251" customWidth="1"/>
    <col min="11269" max="11269" width="1.85546875" style="251" customWidth="1"/>
    <col min="11270" max="11271" width="1.42578125" style="251" customWidth="1"/>
    <col min="11272" max="11272" width="6" style="251" customWidth="1"/>
    <col min="11273" max="11274" width="6.7109375" style="251" customWidth="1"/>
    <col min="11275" max="11276" width="6.5703125" style="251" customWidth="1"/>
    <col min="11277" max="11278" width="7" style="251" customWidth="1"/>
    <col min="11279" max="11279" width="7.42578125" style="251" customWidth="1"/>
    <col min="11280" max="11499" width="9.140625" style="251"/>
    <col min="11500" max="11500" width="3" style="251" customWidth="1"/>
    <col min="11501" max="11501" width="1.28515625" style="251" customWidth="1"/>
    <col min="11502" max="11502" width="2.42578125" style="251" customWidth="1"/>
    <col min="11503" max="11503" width="5.85546875" style="251" customWidth="1"/>
    <col min="11504" max="11504" width="9.140625" style="251"/>
    <col min="11505" max="11505" width="3.7109375" style="251" customWidth="1"/>
    <col min="11506" max="11506" width="7.28515625" style="251" customWidth="1"/>
    <col min="11507" max="11508" width="9.140625" style="251"/>
    <col min="11509" max="11510" width="9.85546875" style="251" customWidth="1"/>
    <col min="11511" max="11511" width="9.42578125" style="251" bestFit="1" customWidth="1"/>
    <col min="11512" max="11512" width="9.42578125" style="251" customWidth="1"/>
    <col min="11513" max="11513" width="9.42578125" style="251" bestFit="1" customWidth="1"/>
    <col min="11514" max="11514" width="9.42578125" style="251" customWidth="1"/>
    <col min="11515" max="11515" width="10.5703125" style="251" bestFit="1" customWidth="1"/>
    <col min="11516" max="11516" width="10.140625" style="251" customWidth="1"/>
    <col min="11517" max="11517" width="9.42578125" style="251" bestFit="1" customWidth="1"/>
    <col min="11518" max="11518" width="9.42578125" style="251" customWidth="1"/>
    <col min="11519" max="11520" width="6.7109375" style="251" customWidth="1"/>
    <col min="11521" max="11521" width="7.28515625" style="251" customWidth="1"/>
    <col min="11522" max="11522" width="7.42578125" style="251" customWidth="1"/>
    <col min="11523" max="11523" width="2" style="251" customWidth="1"/>
    <col min="11524" max="11524" width="1.7109375" style="251" customWidth="1"/>
    <col min="11525" max="11525" width="1.85546875" style="251" customWidth="1"/>
    <col min="11526" max="11527" width="1.42578125" style="251" customWidth="1"/>
    <col min="11528" max="11528" width="6" style="251" customWidth="1"/>
    <col min="11529" max="11530" width="6.7109375" style="251" customWidth="1"/>
    <col min="11531" max="11532" width="6.5703125" style="251" customWidth="1"/>
    <col min="11533" max="11534" width="7" style="251" customWidth="1"/>
    <col min="11535" max="11535" width="7.42578125" style="251" customWidth="1"/>
    <col min="11536" max="11755" width="9.140625" style="251"/>
    <col min="11756" max="11756" width="3" style="251" customWidth="1"/>
    <col min="11757" max="11757" width="1.28515625" style="251" customWidth="1"/>
    <col min="11758" max="11758" width="2.42578125" style="251" customWidth="1"/>
    <col min="11759" max="11759" width="5.85546875" style="251" customWidth="1"/>
    <col min="11760" max="11760" width="9.140625" style="251"/>
    <col min="11761" max="11761" width="3.7109375" style="251" customWidth="1"/>
    <col min="11762" max="11762" width="7.28515625" style="251" customWidth="1"/>
    <col min="11763" max="11764" width="9.140625" style="251"/>
    <col min="11765" max="11766" width="9.85546875" style="251" customWidth="1"/>
    <col min="11767" max="11767" width="9.42578125" style="251" bestFit="1" customWidth="1"/>
    <col min="11768" max="11768" width="9.42578125" style="251" customWidth="1"/>
    <col min="11769" max="11769" width="9.42578125" style="251" bestFit="1" customWidth="1"/>
    <col min="11770" max="11770" width="9.42578125" style="251" customWidth="1"/>
    <col min="11771" max="11771" width="10.5703125" style="251" bestFit="1" customWidth="1"/>
    <col min="11772" max="11772" width="10.140625" style="251" customWidth="1"/>
    <col min="11773" max="11773" width="9.42578125" style="251" bestFit="1" customWidth="1"/>
    <col min="11774" max="11774" width="9.42578125" style="251" customWidth="1"/>
    <col min="11775" max="11776" width="6.7109375" style="251" customWidth="1"/>
    <col min="11777" max="11777" width="7.28515625" style="251" customWidth="1"/>
    <col min="11778" max="11778" width="7.42578125" style="251" customWidth="1"/>
    <col min="11779" max="11779" width="2" style="251" customWidth="1"/>
    <col min="11780" max="11780" width="1.7109375" style="251" customWidth="1"/>
    <col min="11781" max="11781" width="1.85546875" style="251" customWidth="1"/>
    <col min="11782" max="11783" width="1.42578125" style="251" customWidth="1"/>
    <col min="11784" max="11784" width="6" style="251" customWidth="1"/>
    <col min="11785" max="11786" width="6.7109375" style="251" customWidth="1"/>
    <col min="11787" max="11788" width="6.5703125" style="251" customWidth="1"/>
    <col min="11789" max="11790" width="7" style="251" customWidth="1"/>
    <col min="11791" max="11791" width="7.42578125" style="251" customWidth="1"/>
    <col min="11792" max="12011" width="9.140625" style="251"/>
    <col min="12012" max="12012" width="3" style="251" customWidth="1"/>
    <col min="12013" max="12013" width="1.28515625" style="251" customWidth="1"/>
    <col min="12014" max="12014" width="2.42578125" style="251" customWidth="1"/>
    <col min="12015" max="12015" width="5.85546875" style="251" customWidth="1"/>
    <col min="12016" max="12016" width="9.140625" style="251"/>
    <col min="12017" max="12017" width="3.7109375" style="251" customWidth="1"/>
    <col min="12018" max="12018" width="7.28515625" style="251" customWidth="1"/>
    <col min="12019" max="12020" width="9.140625" style="251"/>
    <col min="12021" max="12022" width="9.85546875" style="251" customWidth="1"/>
    <col min="12023" max="12023" width="9.42578125" style="251" bestFit="1" customWidth="1"/>
    <col min="12024" max="12024" width="9.42578125" style="251" customWidth="1"/>
    <col min="12025" max="12025" width="9.42578125" style="251" bestFit="1" customWidth="1"/>
    <col min="12026" max="12026" width="9.42578125" style="251" customWidth="1"/>
    <col min="12027" max="12027" width="10.5703125" style="251" bestFit="1" customWidth="1"/>
    <col min="12028" max="12028" width="10.140625" style="251" customWidth="1"/>
    <col min="12029" max="12029" width="9.42578125" style="251" bestFit="1" customWidth="1"/>
    <col min="12030" max="12030" width="9.42578125" style="251" customWidth="1"/>
    <col min="12031" max="12032" width="6.7109375" style="251" customWidth="1"/>
    <col min="12033" max="12033" width="7.28515625" style="251" customWidth="1"/>
    <col min="12034" max="12034" width="7.42578125" style="251" customWidth="1"/>
    <col min="12035" max="12035" width="2" style="251" customWidth="1"/>
    <col min="12036" max="12036" width="1.7109375" style="251" customWidth="1"/>
    <col min="12037" max="12037" width="1.85546875" style="251" customWidth="1"/>
    <col min="12038" max="12039" width="1.42578125" style="251" customWidth="1"/>
    <col min="12040" max="12040" width="6" style="251" customWidth="1"/>
    <col min="12041" max="12042" width="6.7109375" style="251" customWidth="1"/>
    <col min="12043" max="12044" width="6.5703125" style="251" customWidth="1"/>
    <col min="12045" max="12046" width="7" style="251" customWidth="1"/>
    <col min="12047" max="12047" width="7.42578125" style="251" customWidth="1"/>
    <col min="12048" max="12267" width="9.140625" style="251"/>
    <col min="12268" max="12268" width="3" style="251" customWidth="1"/>
    <col min="12269" max="12269" width="1.28515625" style="251" customWidth="1"/>
    <col min="12270" max="12270" width="2.42578125" style="251" customWidth="1"/>
    <col min="12271" max="12271" width="5.85546875" style="251" customWidth="1"/>
    <col min="12272" max="12272" width="9.140625" style="251"/>
    <col min="12273" max="12273" width="3.7109375" style="251" customWidth="1"/>
    <col min="12274" max="12274" width="7.28515625" style="251" customWidth="1"/>
    <col min="12275" max="12276" width="9.140625" style="251"/>
    <col min="12277" max="12278" width="9.85546875" style="251" customWidth="1"/>
    <col min="12279" max="12279" width="9.42578125" style="251" bestFit="1" customWidth="1"/>
    <col min="12280" max="12280" width="9.42578125" style="251" customWidth="1"/>
    <col min="12281" max="12281" width="9.42578125" style="251" bestFit="1" customWidth="1"/>
    <col min="12282" max="12282" width="9.42578125" style="251" customWidth="1"/>
    <col min="12283" max="12283" width="10.5703125" style="251" bestFit="1" customWidth="1"/>
    <col min="12284" max="12284" width="10.140625" style="251" customWidth="1"/>
    <col min="12285" max="12285" width="9.42578125" style="251" bestFit="1" customWidth="1"/>
    <col min="12286" max="12286" width="9.42578125" style="251" customWidth="1"/>
    <col min="12287" max="12288" width="6.7109375" style="251" customWidth="1"/>
    <col min="12289" max="12289" width="7.28515625" style="251" customWidth="1"/>
    <col min="12290" max="12290" width="7.42578125" style="251" customWidth="1"/>
    <col min="12291" max="12291" width="2" style="251" customWidth="1"/>
    <col min="12292" max="12292" width="1.7109375" style="251" customWidth="1"/>
    <col min="12293" max="12293" width="1.85546875" style="251" customWidth="1"/>
    <col min="12294" max="12295" width="1.42578125" style="251" customWidth="1"/>
    <col min="12296" max="12296" width="6" style="251" customWidth="1"/>
    <col min="12297" max="12298" width="6.7109375" style="251" customWidth="1"/>
    <col min="12299" max="12300" width="6.5703125" style="251" customWidth="1"/>
    <col min="12301" max="12302" width="7" style="251" customWidth="1"/>
    <col min="12303" max="12303" width="7.42578125" style="251" customWidth="1"/>
    <col min="12304" max="12523" width="9.140625" style="251"/>
    <col min="12524" max="12524" width="3" style="251" customWidth="1"/>
    <col min="12525" max="12525" width="1.28515625" style="251" customWidth="1"/>
    <col min="12526" max="12526" width="2.42578125" style="251" customWidth="1"/>
    <col min="12527" max="12527" width="5.85546875" style="251" customWidth="1"/>
    <col min="12528" max="12528" width="9.140625" style="251"/>
    <col min="12529" max="12529" width="3.7109375" style="251" customWidth="1"/>
    <col min="12530" max="12530" width="7.28515625" style="251" customWidth="1"/>
    <col min="12531" max="12532" width="9.140625" style="251"/>
    <col min="12533" max="12534" width="9.85546875" style="251" customWidth="1"/>
    <col min="12535" max="12535" width="9.42578125" style="251" bestFit="1" customWidth="1"/>
    <col min="12536" max="12536" width="9.42578125" style="251" customWidth="1"/>
    <col min="12537" max="12537" width="9.42578125" style="251" bestFit="1" customWidth="1"/>
    <col min="12538" max="12538" width="9.42578125" style="251" customWidth="1"/>
    <col min="12539" max="12539" width="10.5703125" style="251" bestFit="1" customWidth="1"/>
    <col min="12540" max="12540" width="10.140625" style="251" customWidth="1"/>
    <col min="12541" max="12541" width="9.42578125" style="251" bestFit="1" customWidth="1"/>
    <col min="12542" max="12542" width="9.42578125" style="251" customWidth="1"/>
    <col min="12543" max="12544" width="6.7109375" style="251" customWidth="1"/>
    <col min="12545" max="12545" width="7.28515625" style="251" customWidth="1"/>
    <col min="12546" max="12546" width="7.42578125" style="251" customWidth="1"/>
    <col min="12547" max="12547" width="2" style="251" customWidth="1"/>
    <col min="12548" max="12548" width="1.7109375" style="251" customWidth="1"/>
    <col min="12549" max="12549" width="1.85546875" style="251" customWidth="1"/>
    <col min="12550" max="12551" width="1.42578125" style="251" customWidth="1"/>
    <col min="12552" max="12552" width="6" style="251" customWidth="1"/>
    <col min="12553" max="12554" width="6.7109375" style="251" customWidth="1"/>
    <col min="12555" max="12556" width="6.5703125" style="251" customWidth="1"/>
    <col min="12557" max="12558" width="7" style="251" customWidth="1"/>
    <col min="12559" max="12559" width="7.42578125" style="251" customWidth="1"/>
    <col min="12560" max="12779" width="9.140625" style="251"/>
    <col min="12780" max="12780" width="3" style="251" customWidth="1"/>
    <col min="12781" max="12781" width="1.28515625" style="251" customWidth="1"/>
    <col min="12782" max="12782" width="2.42578125" style="251" customWidth="1"/>
    <col min="12783" max="12783" width="5.85546875" style="251" customWidth="1"/>
    <col min="12784" max="12784" width="9.140625" style="251"/>
    <col min="12785" max="12785" width="3.7109375" style="251" customWidth="1"/>
    <col min="12786" max="12786" width="7.28515625" style="251" customWidth="1"/>
    <col min="12787" max="12788" width="9.140625" style="251"/>
    <col min="12789" max="12790" width="9.85546875" style="251" customWidth="1"/>
    <col min="12791" max="12791" width="9.42578125" style="251" bestFit="1" customWidth="1"/>
    <col min="12792" max="12792" width="9.42578125" style="251" customWidth="1"/>
    <col min="12793" max="12793" width="9.42578125" style="251" bestFit="1" customWidth="1"/>
    <col min="12794" max="12794" width="9.42578125" style="251" customWidth="1"/>
    <col min="12795" max="12795" width="10.5703125" style="251" bestFit="1" customWidth="1"/>
    <col min="12796" max="12796" width="10.140625" style="251" customWidth="1"/>
    <col min="12797" max="12797" width="9.42578125" style="251" bestFit="1" customWidth="1"/>
    <col min="12798" max="12798" width="9.42578125" style="251" customWidth="1"/>
    <col min="12799" max="12800" width="6.7109375" style="251" customWidth="1"/>
    <col min="12801" max="12801" width="7.28515625" style="251" customWidth="1"/>
    <col min="12802" max="12802" width="7.42578125" style="251" customWidth="1"/>
    <col min="12803" max="12803" width="2" style="251" customWidth="1"/>
    <col min="12804" max="12804" width="1.7109375" style="251" customWidth="1"/>
    <col min="12805" max="12805" width="1.85546875" style="251" customWidth="1"/>
    <col min="12806" max="12807" width="1.42578125" style="251" customWidth="1"/>
    <col min="12808" max="12808" width="6" style="251" customWidth="1"/>
    <col min="12809" max="12810" width="6.7109375" style="251" customWidth="1"/>
    <col min="12811" max="12812" width="6.5703125" style="251" customWidth="1"/>
    <col min="12813" max="12814" width="7" style="251" customWidth="1"/>
    <col min="12815" max="12815" width="7.42578125" style="251" customWidth="1"/>
    <col min="12816" max="13035" width="9.140625" style="251"/>
    <col min="13036" max="13036" width="3" style="251" customWidth="1"/>
    <col min="13037" max="13037" width="1.28515625" style="251" customWidth="1"/>
    <col min="13038" max="13038" width="2.42578125" style="251" customWidth="1"/>
    <col min="13039" max="13039" width="5.85546875" style="251" customWidth="1"/>
    <col min="13040" max="13040" width="9.140625" style="251"/>
    <col min="13041" max="13041" width="3.7109375" style="251" customWidth="1"/>
    <col min="13042" max="13042" width="7.28515625" style="251" customWidth="1"/>
    <col min="13043" max="13044" width="9.140625" style="251"/>
    <col min="13045" max="13046" width="9.85546875" style="251" customWidth="1"/>
    <col min="13047" max="13047" width="9.42578125" style="251" bestFit="1" customWidth="1"/>
    <col min="13048" max="13048" width="9.42578125" style="251" customWidth="1"/>
    <col min="13049" max="13049" width="9.42578125" style="251" bestFit="1" customWidth="1"/>
    <col min="13050" max="13050" width="9.42578125" style="251" customWidth="1"/>
    <col min="13051" max="13051" width="10.5703125" style="251" bestFit="1" customWidth="1"/>
    <col min="13052" max="13052" width="10.140625" style="251" customWidth="1"/>
    <col min="13053" max="13053" width="9.42578125" style="251" bestFit="1" customWidth="1"/>
    <col min="13054" max="13054" width="9.42578125" style="251" customWidth="1"/>
    <col min="13055" max="13056" width="6.7109375" style="251" customWidth="1"/>
    <col min="13057" max="13057" width="7.28515625" style="251" customWidth="1"/>
    <col min="13058" max="13058" width="7.42578125" style="251" customWidth="1"/>
    <col min="13059" max="13059" width="2" style="251" customWidth="1"/>
    <col min="13060" max="13060" width="1.7109375" style="251" customWidth="1"/>
    <col min="13061" max="13061" width="1.85546875" style="251" customWidth="1"/>
    <col min="13062" max="13063" width="1.42578125" style="251" customWidth="1"/>
    <col min="13064" max="13064" width="6" style="251" customWidth="1"/>
    <col min="13065" max="13066" width="6.7109375" style="251" customWidth="1"/>
    <col min="13067" max="13068" width="6.5703125" style="251" customWidth="1"/>
    <col min="13069" max="13070" width="7" style="251" customWidth="1"/>
    <col min="13071" max="13071" width="7.42578125" style="251" customWidth="1"/>
    <col min="13072" max="13291" width="9.140625" style="251"/>
    <col min="13292" max="13292" width="3" style="251" customWidth="1"/>
    <col min="13293" max="13293" width="1.28515625" style="251" customWidth="1"/>
    <col min="13294" max="13294" width="2.42578125" style="251" customWidth="1"/>
    <col min="13295" max="13295" width="5.85546875" style="251" customWidth="1"/>
    <col min="13296" max="13296" width="9.140625" style="251"/>
    <col min="13297" max="13297" width="3.7109375" style="251" customWidth="1"/>
    <col min="13298" max="13298" width="7.28515625" style="251" customWidth="1"/>
    <col min="13299" max="13300" width="9.140625" style="251"/>
    <col min="13301" max="13302" width="9.85546875" style="251" customWidth="1"/>
    <col min="13303" max="13303" width="9.42578125" style="251" bestFit="1" customWidth="1"/>
    <col min="13304" max="13304" width="9.42578125" style="251" customWidth="1"/>
    <col min="13305" max="13305" width="9.42578125" style="251" bestFit="1" customWidth="1"/>
    <col min="13306" max="13306" width="9.42578125" style="251" customWidth="1"/>
    <col min="13307" max="13307" width="10.5703125" style="251" bestFit="1" customWidth="1"/>
    <col min="13308" max="13308" width="10.140625" style="251" customWidth="1"/>
    <col min="13309" max="13309" width="9.42578125" style="251" bestFit="1" customWidth="1"/>
    <col min="13310" max="13310" width="9.42578125" style="251" customWidth="1"/>
    <col min="13311" max="13312" width="6.7109375" style="251" customWidth="1"/>
    <col min="13313" max="13313" width="7.28515625" style="251" customWidth="1"/>
    <col min="13314" max="13314" width="7.42578125" style="251" customWidth="1"/>
    <col min="13315" max="13315" width="2" style="251" customWidth="1"/>
    <col min="13316" max="13316" width="1.7109375" style="251" customWidth="1"/>
    <col min="13317" max="13317" width="1.85546875" style="251" customWidth="1"/>
    <col min="13318" max="13319" width="1.42578125" style="251" customWidth="1"/>
    <col min="13320" max="13320" width="6" style="251" customWidth="1"/>
    <col min="13321" max="13322" width="6.7109375" style="251" customWidth="1"/>
    <col min="13323" max="13324" width="6.5703125" style="251" customWidth="1"/>
    <col min="13325" max="13326" width="7" style="251" customWidth="1"/>
    <col min="13327" max="13327" width="7.42578125" style="251" customWidth="1"/>
    <col min="13328" max="13547" width="9.140625" style="251"/>
    <col min="13548" max="13548" width="3" style="251" customWidth="1"/>
    <col min="13549" max="13549" width="1.28515625" style="251" customWidth="1"/>
    <col min="13550" max="13550" width="2.42578125" style="251" customWidth="1"/>
    <col min="13551" max="13551" width="5.85546875" style="251" customWidth="1"/>
    <col min="13552" max="13552" width="9.140625" style="251"/>
    <col min="13553" max="13553" width="3.7109375" style="251" customWidth="1"/>
    <col min="13554" max="13554" width="7.28515625" style="251" customWidth="1"/>
    <col min="13555" max="13556" width="9.140625" style="251"/>
    <col min="13557" max="13558" width="9.85546875" style="251" customWidth="1"/>
    <col min="13559" max="13559" width="9.42578125" style="251" bestFit="1" customWidth="1"/>
    <col min="13560" max="13560" width="9.42578125" style="251" customWidth="1"/>
    <col min="13561" max="13561" width="9.42578125" style="251" bestFit="1" customWidth="1"/>
    <col min="13562" max="13562" width="9.42578125" style="251" customWidth="1"/>
    <col min="13563" max="13563" width="10.5703125" style="251" bestFit="1" customWidth="1"/>
    <col min="13564" max="13564" width="10.140625" style="251" customWidth="1"/>
    <col min="13565" max="13565" width="9.42578125" style="251" bestFit="1" customWidth="1"/>
    <col min="13566" max="13566" width="9.42578125" style="251" customWidth="1"/>
    <col min="13567" max="13568" width="6.7109375" style="251" customWidth="1"/>
    <col min="13569" max="13569" width="7.28515625" style="251" customWidth="1"/>
    <col min="13570" max="13570" width="7.42578125" style="251" customWidth="1"/>
    <col min="13571" max="13571" width="2" style="251" customWidth="1"/>
    <col min="13572" max="13572" width="1.7109375" style="251" customWidth="1"/>
    <col min="13573" max="13573" width="1.85546875" style="251" customWidth="1"/>
    <col min="13574" max="13575" width="1.42578125" style="251" customWidth="1"/>
    <col min="13576" max="13576" width="6" style="251" customWidth="1"/>
    <col min="13577" max="13578" width="6.7109375" style="251" customWidth="1"/>
    <col min="13579" max="13580" width="6.5703125" style="251" customWidth="1"/>
    <col min="13581" max="13582" width="7" style="251" customWidth="1"/>
    <col min="13583" max="13583" width="7.42578125" style="251" customWidth="1"/>
    <col min="13584" max="13803" width="9.140625" style="251"/>
    <col min="13804" max="13804" width="3" style="251" customWidth="1"/>
    <col min="13805" max="13805" width="1.28515625" style="251" customWidth="1"/>
    <col min="13806" max="13806" width="2.42578125" style="251" customWidth="1"/>
    <col min="13807" max="13807" width="5.85546875" style="251" customWidth="1"/>
    <col min="13808" max="13808" width="9.140625" style="251"/>
    <col min="13809" max="13809" width="3.7109375" style="251" customWidth="1"/>
    <col min="13810" max="13810" width="7.28515625" style="251" customWidth="1"/>
    <col min="13811" max="13812" width="9.140625" style="251"/>
    <col min="13813" max="13814" width="9.85546875" style="251" customWidth="1"/>
    <col min="13815" max="13815" width="9.42578125" style="251" bestFit="1" customWidth="1"/>
    <col min="13816" max="13816" width="9.42578125" style="251" customWidth="1"/>
    <col min="13817" max="13817" width="9.42578125" style="251" bestFit="1" customWidth="1"/>
    <col min="13818" max="13818" width="9.42578125" style="251" customWidth="1"/>
    <col min="13819" max="13819" width="10.5703125" style="251" bestFit="1" customWidth="1"/>
    <col min="13820" max="13820" width="10.140625" style="251" customWidth="1"/>
    <col min="13821" max="13821" width="9.42578125" style="251" bestFit="1" customWidth="1"/>
    <col min="13822" max="13822" width="9.42578125" style="251" customWidth="1"/>
    <col min="13823" max="13824" width="6.7109375" style="251" customWidth="1"/>
    <col min="13825" max="13825" width="7.28515625" style="251" customWidth="1"/>
    <col min="13826" max="13826" width="7.42578125" style="251" customWidth="1"/>
    <col min="13827" max="13827" width="2" style="251" customWidth="1"/>
    <col min="13828" max="13828" width="1.7109375" style="251" customWidth="1"/>
    <col min="13829" max="13829" width="1.85546875" style="251" customWidth="1"/>
    <col min="13830" max="13831" width="1.42578125" style="251" customWidth="1"/>
    <col min="13832" max="13832" width="6" style="251" customWidth="1"/>
    <col min="13833" max="13834" width="6.7109375" style="251" customWidth="1"/>
    <col min="13835" max="13836" width="6.5703125" style="251" customWidth="1"/>
    <col min="13837" max="13838" width="7" style="251" customWidth="1"/>
    <col min="13839" max="13839" width="7.42578125" style="251" customWidth="1"/>
    <col min="13840" max="14059" width="9.140625" style="251"/>
    <col min="14060" max="14060" width="3" style="251" customWidth="1"/>
    <col min="14061" max="14061" width="1.28515625" style="251" customWidth="1"/>
    <col min="14062" max="14062" width="2.42578125" style="251" customWidth="1"/>
    <col min="14063" max="14063" width="5.85546875" style="251" customWidth="1"/>
    <col min="14064" max="14064" width="9.140625" style="251"/>
    <col min="14065" max="14065" width="3.7109375" style="251" customWidth="1"/>
    <col min="14066" max="14066" width="7.28515625" style="251" customWidth="1"/>
    <col min="14067" max="14068" width="9.140625" style="251"/>
    <col min="14069" max="14070" width="9.85546875" style="251" customWidth="1"/>
    <col min="14071" max="14071" width="9.42578125" style="251" bestFit="1" customWidth="1"/>
    <col min="14072" max="14072" width="9.42578125" style="251" customWidth="1"/>
    <col min="14073" max="14073" width="9.42578125" style="251" bestFit="1" customWidth="1"/>
    <col min="14074" max="14074" width="9.42578125" style="251" customWidth="1"/>
    <col min="14075" max="14075" width="10.5703125" style="251" bestFit="1" customWidth="1"/>
    <col min="14076" max="14076" width="10.140625" style="251" customWidth="1"/>
    <col min="14077" max="14077" width="9.42578125" style="251" bestFit="1" customWidth="1"/>
    <col min="14078" max="14078" width="9.42578125" style="251" customWidth="1"/>
    <col min="14079" max="14080" width="6.7109375" style="251" customWidth="1"/>
    <col min="14081" max="14081" width="7.28515625" style="251" customWidth="1"/>
    <col min="14082" max="14082" width="7.42578125" style="251" customWidth="1"/>
    <col min="14083" max="14083" width="2" style="251" customWidth="1"/>
    <col min="14084" max="14084" width="1.7109375" style="251" customWidth="1"/>
    <col min="14085" max="14085" width="1.85546875" style="251" customWidth="1"/>
    <col min="14086" max="14087" width="1.42578125" style="251" customWidth="1"/>
    <col min="14088" max="14088" width="6" style="251" customWidth="1"/>
    <col min="14089" max="14090" width="6.7109375" style="251" customWidth="1"/>
    <col min="14091" max="14092" width="6.5703125" style="251" customWidth="1"/>
    <col min="14093" max="14094" width="7" style="251" customWidth="1"/>
    <col min="14095" max="14095" width="7.42578125" style="251" customWidth="1"/>
    <col min="14096" max="14315" width="9.140625" style="251"/>
    <col min="14316" max="14316" width="3" style="251" customWidth="1"/>
    <col min="14317" max="14317" width="1.28515625" style="251" customWidth="1"/>
    <col min="14318" max="14318" width="2.42578125" style="251" customWidth="1"/>
    <col min="14319" max="14319" width="5.85546875" style="251" customWidth="1"/>
    <col min="14320" max="14320" width="9.140625" style="251"/>
    <col min="14321" max="14321" width="3.7109375" style="251" customWidth="1"/>
    <col min="14322" max="14322" width="7.28515625" style="251" customWidth="1"/>
    <col min="14323" max="14324" width="9.140625" style="251"/>
    <col min="14325" max="14326" width="9.85546875" style="251" customWidth="1"/>
    <col min="14327" max="14327" width="9.42578125" style="251" bestFit="1" customWidth="1"/>
    <col min="14328" max="14328" width="9.42578125" style="251" customWidth="1"/>
    <col min="14329" max="14329" width="9.42578125" style="251" bestFit="1" customWidth="1"/>
    <col min="14330" max="14330" width="9.42578125" style="251" customWidth="1"/>
    <col min="14331" max="14331" width="10.5703125" style="251" bestFit="1" customWidth="1"/>
    <col min="14332" max="14332" width="10.140625" style="251" customWidth="1"/>
    <col min="14333" max="14333" width="9.42578125" style="251" bestFit="1" customWidth="1"/>
    <col min="14334" max="14334" width="9.42578125" style="251" customWidth="1"/>
    <col min="14335" max="14336" width="6.7109375" style="251" customWidth="1"/>
    <col min="14337" max="14337" width="7.28515625" style="251" customWidth="1"/>
    <col min="14338" max="14338" width="7.42578125" style="251" customWidth="1"/>
    <col min="14339" max="14339" width="2" style="251" customWidth="1"/>
    <col min="14340" max="14340" width="1.7109375" style="251" customWidth="1"/>
    <col min="14341" max="14341" width="1.85546875" style="251" customWidth="1"/>
    <col min="14342" max="14343" width="1.42578125" style="251" customWidth="1"/>
    <col min="14344" max="14344" width="6" style="251" customWidth="1"/>
    <col min="14345" max="14346" width="6.7109375" style="251" customWidth="1"/>
    <col min="14347" max="14348" width="6.5703125" style="251" customWidth="1"/>
    <col min="14349" max="14350" width="7" style="251" customWidth="1"/>
    <col min="14351" max="14351" width="7.42578125" style="251" customWidth="1"/>
    <col min="14352" max="14571" width="9.140625" style="251"/>
    <col min="14572" max="14572" width="3" style="251" customWidth="1"/>
    <col min="14573" max="14573" width="1.28515625" style="251" customWidth="1"/>
    <col min="14574" max="14574" width="2.42578125" style="251" customWidth="1"/>
    <col min="14575" max="14575" width="5.85546875" style="251" customWidth="1"/>
    <col min="14576" max="14576" width="9.140625" style="251"/>
    <col min="14577" max="14577" width="3.7109375" style="251" customWidth="1"/>
    <col min="14578" max="14578" width="7.28515625" style="251" customWidth="1"/>
    <col min="14579" max="14580" width="9.140625" style="251"/>
    <col min="14581" max="14582" width="9.85546875" style="251" customWidth="1"/>
    <col min="14583" max="14583" width="9.42578125" style="251" bestFit="1" customWidth="1"/>
    <col min="14584" max="14584" width="9.42578125" style="251" customWidth="1"/>
    <col min="14585" max="14585" width="9.42578125" style="251" bestFit="1" customWidth="1"/>
    <col min="14586" max="14586" width="9.42578125" style="251" customWidth="1"/>
    <col min="14587" max="14587" width="10.5703125" style="251" bestFit="1" customWidth="1"/>
    <col min="14588" max="14588" width="10.140625" style="251" customWidth="1"/>
    <col min="14589" max="14589" width="9.42578125" style="251" bestFit="1" customWidth="1"/>
    <col min="14590" max="14590" width="9.42578125" style="251" customWidth="1"/>
    <col min="14591" max="14592" width="6.7109375" style="251" customWidth="1"/>
    <col min="14593" max="14593" width="7.28515625" style="251" customWidth="1"/>
    <col min="14594" max="14594" width="7.42578125" style="251" customWidth="1"/>
    <col min="14595" max="14595" width="2" style="251" customWidth="1"/>
    <col min="14596" max="14596" width="1.7109375" style="251" customWidth="1"/>
    <col min="14597" max="14597" width="1.85546875" style="251" customWidth="1"/>
    <col min="14598" max="14599" width="1.42578125" style="251" customWidth="1"/>
    <col min="14600" max="14600" width="6" style="251" customWidth="1"/>
    <col min="14601" max="14602" width="6.7109375" style="251" customWidth="1"/>
    <col min="14603" max="14604" width="6.5703125" style="251" customWidth="1"/>
    <col min="14605" max="14606" width="7" style="251" customWidth="1"/>
    <col min="14607" max="14607" width="7.42578125" style="251" customWidth="1"/>
    <col min="14608" max="14827" width="9.140625" style="251"/>
    <col min="14828" max="14828" width="3" style="251" customWidth="1"/>
    <col min="14829" max="14829" width="1.28515625" style="251" customWidth="1"/>
    <col min="14830" max="14830" width="2.42578125" style="251" customWidth="1"/>
    <col min="14831" max="14831" width="5.85546875" style="251" customWidth="1"/>
    <col min="14832" max="14832" width="9.140625" style="251"/>
    <col min="14833" max="14833" width="3.7109375" style="251" customWidth="1"/>
    <col min="14834" max="14834" width="7.28515625" style="251" customWidth="1"/>
    <col min="14835" max="14836" width="9.140625" style="251"/>
    <col min="14837" max="14838" width="9.85546875" style="251" customWidth="1"/>
    <col min="14839" max="14839" width="9.42578125" style="251" bestFit="1" customWidth="1"/>
    <col min="14840" max="14840" width="9.42578125" style="251" customWidth="1"/>
    <col min="14841" max="14841" width="9.42578125" style="251" bestFit="1" customWidth="1"/>
    <col min="14842" max="14842" width="9.42578125" style="251" customWidth="1"/>
    <col min="14843" max="14843" width="10.5703125" style="251" bestFit="1" customWidth="1"/>
    <col min="14844" max="14844" width="10.140625" style="251" customWidth="1"/>
    <col min="14845" max="14845" width="9.42578125" style="251" bestFit="1" customWidth="1"/>
    <col min="14846" max="14846" width="9.42578125" style="251" customWidth="1"/>
    <col min="14847" max="14848" width="6.7109375" style="251" customWidth="1"/>
    <col min="14849" max="14849" width="7.28515625" style="251" customWidth="1"/>
    <col min="14850" max="14850" width="7.42578125" style="251" customWidth="1"/>
    <col min="14851" max="14851" width="2" style="251" customWidth="1"/>
    <col min="14852" max="14852" width="1.7109375" style="251" customWidth="1"/>
    <col min="14853" max="14853" width="1.85546875" style="251" customWidth="1"/>
    <col min="14854" max="14855" width="1.42578125" style="251" customWidth="1"/>
    <col min="14856" max="14856" width="6" style="251" customWidth="1"/>
    <col min="14857" max="14858" width="6.7109375" style="251" customWidth="1"/>
    <col min="14859" max="14860" width="6.5703125" style="251" customWidth="1"/>
    <col min="14861" max="14862" width="7" style="251" customWidth="1"/>
    <col min="14863" max="14863" width="7.42578125" style="251" customWidth="1"/>
    <col min="14864" max="15083" width="9.140625" style="251"/>
    <col min="15084" max="15084" width="3" style="251" customWidth="1"/>
    <col min="15085" max="15085" width="1.28515625" style="251" customWidth="1"/>
    <col min="15086" max="15086" width="2.42578125" style="251" customWidth="1"/>
    <col min="15087" max="15087" width="5.85546875" style="251" customWidth="1"/>
    <col min="15088" max="15088" width="9.140625" style="251"/>
    <col min="15089" max="15089" width="3.7109375" style="251" customWidth="1"/>
    <col min="15090" max="15090" width="7.28515625" style="251" customWidth="1"/>
    <col min="15091" max="15092" width="9.140625" style="251"/>
    <col min="15093" max="15094" width="9.85546875" style="251" customWidth="1"/>
    <col min="15095" max="15095" width="9.42578125" style="251" bestFit="1" customWidth="1"/>
    <col min="15096" max="15096" width="9.42578125" style="251" customWidth="1"/>
    <col min="15097" max="15097" width="9.42578125" style="251" bestFit="1" customWidth="1"/>
    <col min="15098" max="15098" width="9.42578125" style="251" customWidth="1"/>
    <col min="15099" max="15099" width="10.5703125" style="251" bestFit="1" customWidth="1"/>
    <col min="15100" max="15100" width="10.140625" style="251" customWidth="1"/>
    <col min="15101" max="15101" width="9.42578125" style="251" bestFit="1" customWidth="1"/>
    <col min="15102" max="15102" width="9.42578125" style="251" customWidth="1"/>
    <col min="15103" max="15104" width="6.7109375" style="251" customWidth="1"/>
    <col min="15105" max="15105" width="7.28515625" style="251" customWidth="1"/>
    <col min="15106" max="15106" width="7.42578125" style="251" customWidth="1"/>
    <col min="15107" max="15107" width="2" style="251" customWidth="1"/>
    <col min="15108" max="15108" width="1.7109375" style="251" customWidth="1"/>
    <col min="15109" max="15109" width="1.85546875" style="251" customWidth="1"/>
    <col min="15110" max="15111" width="1.42578125" style="251" customWidth="1"/>
    <col min="15112" max="15112" width="6" style="251" customWidth="1"/>
    <col min="15113" max="15114" width="6.7109375" style="251" customWidth="1"/>
    <col min="15115" max="15116" width="6.5703125" style="251" customWidth="1"/>
    <col min="15117" max="15118" width="7" style="251" customWidth="1"/>
    <col min="15119" max="15119" width="7.42578125" style="251" customWidth="1"/>
    <col min="15120" max="15339" width="9.140625" style="251"/>
    <col min="15340" max="15340" width="3" style="251" customWidth="1"/>
    <col min="15341" max="15341" width="1.28515625" style="251" customWidth="1"/>
    <col min="15342" max="15342" width="2.42578125" style="251" customWidth="1"/>
    <col min="15343" max="15343" width="5.85546875" style="251" customWidth="1"/>
    <col min="15344" max="15344" width="9.140625" style="251"/>
    <col min="15345" max="15345" width="3.7109375" style="251" customWidth="1"/>
    <col min="15346" max="15346" width="7.28515625" style="251" customWidth="1"/>
    <col min="15347" max="15348" width="9.140625" style="251"/>
    <col min="15349" max="15350" width="9.85546875" style="251" customWidth="1"/>
    <col min="15351" max="15351" width="9.42578125" style="251" bestFit="1" customWidth="1"/>
    <col min="15352" max="15352" width="9.42578125" style="251" customWidth="1"/>
    <col min="15353" max="15353" width="9.42578125" style="251" bestFit="1" customWidth="1"/>
    <col min="15354" max="15354" width="9.42578125" style="251" customWidth="1"/>
    <col min="15355" max="15355" width="10.5703125" style="251" bestFit="1" customWidth="1"/>
    <col min="15356" max="15356" width="10.140625" style="251" customWidth="1"/>
    <col min="15357" max="15357" width="9.42578125" style="251" bestFit="1" customWidth="1"/>
    <col min="15358" max="15358" width="9.42578125" style="251" customWidth="1"/>
    <col min="15359" max="15360" width="6.7109375" style="251" customWidth="1"/>
    <col min="15361" max="15361" width="7.28515625" style="251" customWidth="1"/>
    <col min="15362" max="15362" width="7.42578125" style="251" customWidth="1"/>
    <col min="15363" max="15363" width="2" style="251" customWidth="1"/>
    <col min="15364" max="15364" width="1.7109375" style="251" customWidth="1"/>
    <col min="15365" max="15365" width="1.85546875" style="251" customWidth="1"/>
    <col min="15366" max="15367" width="1.42578125" style="251" customWidth="1"/>
    <col min="15368" max="15368" width="6" style="251" customWidth="1"/>
    <col min="15369" max="15370" width="6.7109375" style="251" customWidth="1"/>
    <col min="15371" max="15372" width="6.5703125" style="251" customWidth="1"/>
    <col min="15373" max="15374" width="7" style="251" customWidth="1"/>
    <col min="15375" max="15375" width="7.42578125" style="251" customWidth="1"/>
    <col min="15376" max="15595" width="9.140625" style="251"/>
    <col min="15596" max="15596" width="3" style="251" customWidth="1"/>
    <col min="15597" max="15597" width="1.28515625" style="251" customWidth="1"/>
    <col min="15598" max="15598" width="2.42578125" style="251" customWidth="1"/>
    <col min="15599" max="15599" width="5.85546875" style="251" customWidth="1"/>
    <col min="15600" max="15600" width="9.140625" style="251"/>
    <col min="15601" max="15601" width="3.7109375" style="251" customWidth="1"/>
    <col min="15602" max="15602" width="7.28515625" style="251" customWidth="1"/>
    <col min="15603" max="15604" width="9.140625" style="251"/>
    <col min="15605" max="15606" width="9.85546875" style="251" customWidth="1"/>
    <col min="15607" max="15607" width="9.42578125" style="251" bestFit="1" customWidth="1"/>
    <col min="15608" max="15608" width="9.42578125" style="251" customWidth="1"/>
    <col min="15609" max="15609" width="9.42578125" style="251" bestFit="1" customWidth="1"/>
    <col min="15610" max="15610" width="9.42578125" style="251" customWidth="1"/>
    <col min="15611" max="15611" width="10.5703125" style="251" bestFit="1" customWidth="1"/>
    <col min="15612" max="15612" width="10.140625" style="251" customWidth="1"/>
    <col min="15613" max="15613" width="9.42578125" style="251" bestFit="1" customWidth="1"/>
    <col min="15614" max="15614" width="9.42578125" style="251" customWidth="1"/>
    <col min="15615" max="15616" width="6.7109375" style="251" customWidth="1"/>
    <col min="15617" max="15617" width="7.28515625" style="251" customWidth="1"/>
    <col min="15618" max="15618" width="7.42578125" style="251" customWidth="1"/>
    <col min="15619" max="15619" width="2" style="251" customWidth="1"/>
    <col min="15620" max="15620" width="1.7109375" style="251" customWidth="1"/>
    <col min="15621" max="15621" width="1.85546875" style="251" customWidth="1"/>
    <col min="15622" max="15623" width="1.42578125" style="251" customWidth="1"/>
    <col min="15624" max="15624" width="6" style="251" customWidth="1"/>
    <col min="15625" max="15626" width="6.7109375" style="251" customWidth="1"/>
    <col min="15627" max="15628" width="6.5703125" style="251" customWidth="1"/>
    <col min="15629" max="15630" width="7" style="251" customWidth="1"/>
    <col min="15631" max="15631" width="7.42578125" style="251" customWidth="1"/>
    <col min="15632" max="15851" width="9.140625" style="251"/>
    <col min="15852" max="15852" width="3" style="251" customWidth="1"/>
    <col min="15853" max="15853" width="1.28515625" style="251" customWidth="1"/>
    <col min="15854" max="15854" width="2.42578125" style="251" customWidth="1"/>
    <col min="15855" max="15855" width="5.85546875" style="251" customWidth="1"/>
    <col min="15856" max="15856" width="9.140625" style="251"/>
    <col min="15857" max="15857" width="3.7109375" style="251" customWidth="1"/>
    <col min="15858" max="15858" width="7.28515625" style="251" customWidth="1"/>
    <col min="15859" max="15860" width="9.140625" style="251"/>
    <col min="15861" max="15862" width="9.85546875" style="251" customWidth="1"/>
    <col min="15863" max="15863" width="9.42578125" style="251" bestFit="1" customWidth="1"/>
    <col min="15864" max="15864" width="9.42578125" style="251" customWidth="1"/>
    <col min="15865" max="15865" width="9.42578125" style="251" bestFit="1" customWidth="1"/>
    <col min="15866" max="15866" width="9.42578125" style="251" customWidth="1"/>
    <col min="15867" max="15867" width="10.5703125" style="251" bestFit="1" customWidth="1"/>
    <col min="15868" max="15868" width="10.140625" style="251" customWidth="1"/>
    <col min="15869" max="15869" width="9.42578125" style="251" bestFit="1" customWidth="1"/>
    <col min="15870" max="15870" width="9.42578125" style="251" customWidth="1"/>
    <col min="15871" max="15872" width="6.7109375" style="251" customWidth="1"/>
    <col min="15873" max="15873" width="7.28515625" style="251" customWidth="1"/>
    <col min="15874" max="15874" width="7.42578125" style="251" customWidth="1"/>
    <col min="15875" max="15875" width="2" style="251" customWidth="1"/>
    <col min="15876" max="15876" width="1.7109375" style="251" customWidth="1"/>
    <col min="15877" max="15877" width="1.85546875" style="251" customWidth="1"/>
    <col min="15878" max="15879" width="1.42578125" style="251" customWidth="1"/>
    <col min="15880" max="15880" width="6" style="251" customWidth="1"/>
    <col min="15881" max="15882" width="6.7109375" style="251" customWidth="1"/>
    <col min="15883" max="15884" width="6.5703125" style="251" customWidth="1"/>
    <col min="15885" max="15886" width="7" style="251" customWidth="1"/>
    <col min="15887" max="15887" width="7.42578125" style="251" customWidth="1"/>
    <col min="15888" max="16107" width="9.140625" style="251"/>
    <col min="16108" max="16108" width="3" style="251" customWidth="1"/>
    <col min="16109" max="16109" width="1.28515625" style="251" customWidth="1"/>
    <col min="16110" max="16110" width="2.42578125" style="251" customWidth="1"/>
    <col min="16111" max="16111" width="5.85546875" style="251" customWidth="1"/>
    <col min="16112" max="16112" width="9.140625" style="251"/>
    <col min="16113" max="16113" width="3.7109375" style="251" customWidth="1"/>
    <col min="16114" max="16114" width="7.28515625" style="251" customWidth="1"/>
    <col min="16115" max="16116" width="9.140625" style="251"/>
    <col min="16117" max="16118" width="9.85546875" style="251" customWidth="1"/>
    <col min="16119" max="16119" width="9.42578125" style="251" bestFit="1" customWidth="1"/>
    <col min="16120" max="16120" width="9.42578125" style="251" customWidth="1"/>
    <col min="16121" max="16121" width="9.42578125" style="251" bestFit="1" customWidth="1"/>
    <col min="16122" max="16122" width="9.42578125" style="251" customWidth="1"/>
    <col min="16123" max="16123" width="10.5703125" style="251" bestFit="1" customWidth="1"/>
    <col min="16124" max="16124" width="10.140625" style="251" customWidth="1"/>
    <col min="16125" max="16125" width="9.42578125" style="251" bestFit="1" customWidth="1"/>
    <col min="16126" max="16126" width="9.42578125" style="251" customWidth="1"/>
    <col min="16127" max="16128" width="6.7109375" style="251" customWidth="1"/>
    <col min="16129" max="16129" width="7.28515625" style="251" customWidth="1"/>
    <col min="16130" max="16130" width="7.42578125" style="251" customWidth="1"/>
    <col min="16131" max="16131" width="2" style="251" customWidth="1"/>
    <col min="16132" max="16132" width="1.7109375" style="251" customWidth="1"/>
    <col min="16133" max="16133" width="1.85546875" style="251" customWidth="1"/>
    <col min="16134" max="16135" width="1.42578125" style="251" customWidth="1"/>
    <col min="16136" max="16136" width="6" style="251" customWidth="1"/>
    <col min="16137" max="16138" width="6.7109375" style="251" customWidth="1"/>
    <col min="16139" max="16140" width="6.5703125" style="251" customWidth="1"/>
    <col min="16141" max="16142" width="7" style="251" customWidth="1"/>
    <col min="16143" max="16143" width="7.42578125" style="251" customWidth="1"/>
    <col min="16144" max="16384" width="9.140625" style="251"/>
  </cols>
  <sheetData>
    <row r="1" spans="1:19" s="129" customFormat="1" x14ac:dyDescent="0.2"/>
    <row r="2" spans="1:19" s="329" customFormat="1" ht="15.75" x14ac:dyDescent="0.25">
      <c r="A2" s="254"/>
      <c r="B2" s="330" t="s">
        <v>376</v>
      </c>
      <c r="C2" s="11"/>
      <c r="D2" s="11"/>
      <c r="E2" s="11"/>
      <c r="F2" s="330" t="s">
        <v>375</v>
      </c>
      <c r="G2" s="13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s="131" customFormat="1" x14ac:dyDescent="0.2">
      <c r="A3" s="129"/>
      <c r="B3" s="15" t="s">
        <v>342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</row>
    <row r="4" spans="1:19" s="131" customFormat="1" ht="21.75" customHeight="1" x14ac:dyDescent="0.2">
      <c r="A4" s="129"/>
      <c r="B4" s="259" t="s">
        <v>294</v>
      </c>
      <c r="C4" s="259"/>
      <c r="D4" s="259"/>
      <c r="E4" s="259"/>
      <c r="F4" s="259"/>
      <c r="G4" s="259"/>
      <c r="H4" s="259" t="s">
        <v>372</v>
      </c>
      <c r="I4" s="259"/>
      <c r="J4" s="259"/>
      <c r="K4" s="259"/>
      <c r="L4" s="259"/>
      <c r="M4" s="259"/>
      <c r="N4" s="259" t="s">
        <v>296</v>
      </c>
      <c r="O4" s="259"/>
      <c r="P4" s="259"/>
      <c r="Q4" s="259"/>
      <c r="R4" s="259"/>
      <c r="S4" s="259"/>
    </row>
    <row r="5" spans="1:19" s="131" customFormat="1" x14ac:dyDescent="0.2">
      <c r="A5" s="129"/>
      <c r="B5" s="15" t="s">
        <v>297</v>
      </c>
      <c r="C5" s="15"/>
      <c r="D5" s="15"/>
      <c r="E5" s="15"/>
      <c r="F5" s="15"/>
      <c r="G5" s="15"/>
      <c r="H5" s="15" t="s">
        <v>298</v>
      </c>
      <c r="I5" s="15"/>
      <c r="J5" s="15"/>
      <c r="K5" s="15"/>
      <c r="L5" s="15"/>
      <c r="M5" s="15"/>
      <c r="N5" s="15" t="s">
        <v>324</v>
      </c>
      <c r="O5" s="15"/>
      <c r="P5" s="15"/>
      <c r="Q5" s="15"/>
      <c r="R5" s="15"/>
      <c r="S5" s="15"/>
    </row>
    <row r="6" spans="1:19" s="131" customFormat="1" ht="13.5" thickBot="1" x14ac:dyDescent="0.25">
      <c r="A6" s="129"/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210"/>
      <c r="S6" s="262"/>
    </row>
    <row r="7" spans="1:19" s="131" customFormat="1" ht="13.5" customHeight="1" thickBot="1" x14ac:dyDescent="0.25">
      <c r="A7" s="129"/>
      <c r="B7" s="940" t="s">
        <v>653</v>
      </c>
      <c r="C7" s="966"/>
      <c r="D7" s="966"/>
      <c r="E7" s="966"/>
      <c r="F7" s="966"/>
      <c r="G7" s="967"/>
      <c r="H7" s="974" t="s">
        <v>320</v>
      </c>
      <c r="I7" s="975"/>
      <c r="J7" s="975"/>
      <c r="K7" s="975"/>
      <c r="L7" s="975"/>
      <c r="M7" s="975"/>
      <c r="N7" s="977" t="s">
        <v>321</v>
      </c>
      <c r="O7" s="975"/>
      <c r="P7" s="975"/>
      <c r="Q7" s="975"/>
      <c r="R7" s="975"/>
      <c r="S7" s="976"/>
    </row>
    <row r="8" spans="1:19" s="131" customFormat="1" ht="13.5" customHeight="1" x14ac:dyDescent="0.2">
      <c r="A8" s="129"/>
      <c r="B8" s="968"/>
      <c r="C8" s="969"/>
      <c r="D8" s="969"/>
      <c r="E8" s="969"/>
      <c r="F8" s="969"/>
      <c r="G8" s="970"/>
      <c r="H8" s="1007" t="s">
        <v>301</v>
      </c>
      <c r="I8" s="1008"/>
      <c r="J8" s="1011" t="s">
        <v>303</v>
      </c>
      <c r="K8" s="1008"/>
      <c r="L8" s="1011" t="s">
        <v>374</v>
      </c>
      <c r="M8" s="1013"/>
      <c r="N8" s="1015" t="s">
        <v>301</v>
      </c>
      <c r="O8" s="1008"/>
      <c r="P8" s="1011" t="s">
        <v>303</v>
      </c>
      <c r="Q8" s="1008"/>
      <c r="R8" s="1011" t="s">
        <v>374</v>
      </c>
      <c r="S8" s="1017"/>
    </row>
    <row r="9" spans="1:19" s="131" customFormat="1" x14ac:dyDescent="0.2">
      <c r="A9" s="129"/>
      <c r="B9" s="968"/>
      <c r="C9" s="969"/>
      <c r="D9" s="969"/>
      <c r="E9" s="969"/>
      <c r="F9" s="969"/>
      <c r="G9" s="970"/>
      <c r="H9" s="1009"/>
      <c r="I9" s="1010"/>
      <c r="J9" s="1012"/>
      <c r="K9" s="1010"/>
      <c r="L9" s="1012"/>
      <c r="M9" s="1014"/>
      <c r="N9" s="1016"/>
      <c r="O9" s="1010"/>
      <c r="P9" s="1012"/>
      <c r="Q9" s="1010"/>
      <c r="R9" s="1012"/>
      <c r="S9" s="1018"/>
    </row>
    <row r="10" spans="1:19" s="131" customFormat="1" x14ac:dyDescent="0.2">
      <c r="A10" s="129"/>
      <c r="B10" s="968"/>
      <c r="C10" s="969"/>
      <c r="D10" s="969"/>
      <c r="E10" s="969"/>
      <c r="F10" s="969"/>
      <c r="G10" s="970"/>
      <c r="H10" s="1009"/>
      <c r="I10" s="1010"/>
      <c r="J10" s="1012"/>
      <c r="K10" s="1010"/>
      <c r="L10" s="1012"/>
      <c r="M10" s="1014"/>
      <c r="N10" s="1016"/>
      <c r="O10" s="1010"/>
      <c r="P10" s="1012"/>
      <c r="Q10" s="1010"/>
      <c r="R10" s="1012"/>
      <c r="S10" s="1018"/>
    </row>
    <row r="11" spans="1:19" s="131" customFormat="1" ht="39" thickBot="1" x14ac:dyDescent="0.25">
      <c r="A11" s="129"/>
      <c r="B11" s="971"/>
      <c r="C11" s="972"/>
      <c r="D11" s="972"/>
      <c r="E11" s="972"/>
      <c r="F11" s="972"/>
      <c r="G11" s="973"/>
      <c r="H11" s="325" t="s">
        <v>331</v>
      </c>
      <c r="I11" s="361" t="s">
        <v>332</v>
      </c>
      <c r="J11" s="326" t="s">
        <v>331</v>
      </c>
      <c r="K11" s="361" t="s">
        <v>332</v>
      </c>
      <c r="L11" s="326" t="s">
        <v>331</v>
      </c>
      <c r="M11" s="362" t="s">
        <v>332</v>
      </c>
      <c r="N11" s="327" t="s">
        <v>331</v>
      </c>
      <c r="O11" s="361" t="s">
        <v>332</v>
      </c>
      <c r="P11" s="326" t="s">
        <v>331</v>
      </c>
      <c r="Q11" s="361" t="s">
        <v>332</v>
      </c>
      <c r="R11" s="326" t="s">
        <v>331</v>
      </c>
      <c r="S11" s="363" t="s">
        <v>332</v>
      </c>
    </row>
    <row r="12" spans="1:19" s="131" customFormat="1" ht="12.75" customHeight="1" thickTop="1" thickBot="1" x14ac:dyDescent="0.25">
      <c r="A12" s="129"/>
      <c r="B12" s="57" t="s">
        <v>362</v>
      </c>
      <c r="C12" s="58"/>
      <c r="D12" s="58"/>
      <c r="E12" s="58"/>
      <c r="F12" s="59"/>
      <c r="G12" s="60"/>
      <c r="H12" s="283">
        <v>19578.318000000007</v>
      </c>
      <c r="I12" s="331">
        <v>15089.885000000006</v>
      </c>
      <c r="J12" s="355">
        <v>7620378.0029999986</v>
      </c>
      <c r="K12" s="331">
        <v>5765801.4140000036</v>
      </c>
      <c r="L12" s="286">
        <v>32435.447225343858</v>
      </c>
      <c r="M12" s="332">
        <v>31841.42564152522</v>
      </c>
      <c r="N12" s="333">
        <v>20360.520999999972</v>
      </c>
      <c r="O12" s="331">
        <v>14932.545999999988</v>
      </c>
      <c r="P12" s="355">
        <v>11090501.817000004</v>
      </c>
      <c r="Q12" s="331">
        <v>7934342.5709999977</v>
      </c>
      <c r="R12" s="286">
        <v>45392.18248639127</v>
      </c>
      <c r="S12" s="287">
        <v>44278.79976060347</v>
      </c>
    </row>
    <row r="13" spans="1:19" s="131" customFormat="1" ht="12.75" customHeight="1" thickTop="1" x14ac:dyDescent="0.2">
      <c r="A13" s="129"/>
      <c r="B13" s="61"/>
      <c r="C13" s="23" t="s">
        <v>333</v>
      </c>
      <c r="D13" s="23"/>
      <c r="E13" s="23"/>
      <c r="F13" s="24"/>
      <c r="G13" s="25"/>
      <c r="H13" s="288">
        <v>6276.7350000000033</v>
      </c>
      <c r="I13" s="364">
        <v>5574.0440000000017</v>
      </c>
      <c r="J13" s="365">
        <v>3086029.4979999997</v>
      </c>
      <c r="K13" s="364">
        <v>2609533.5760000027</v>
      </c>
      <c r="L13" s="291">
        <v>40971.799005905639</v>
      </c>
      <c r="M13" s="366">
        <v>39013.170928204643</v>
      </c>
      <c r="N13" s="367">
        <v>11309.978999999985</v>
      </c>
      <c r="O13" s="364">
        <v>9464.2059999999965</v>
      </c>
      <c r="P13" s="365">
        <v>7130968.5940000005</v>
      </c>
      <c r="Q13" s="364">
        <v>5655208.5489999987</v>
      </c>
      <c r="R13" s="291">
        <v>52541.864386603564</v>
      </c>
      <c r="S13" s="292">
        <v>49794.70851367071</v>
      </c>
    </row>
    <row r="14" spans="1:19" s="131" customFormat="1" ht="12.75" customHeight="1" x14ac:dyDescent="0.2">
      <c r="A14" s="129"/>
      <c r="B14" s="997" t="s">
        <v>308</v>
      </c>
      <c r="C14" s="998"/>
      <c r="D14" s="28" t="s">
        <v>334</v>
      </c>
      <c r="E14" s="28"/>
      <c r="F14" s="28"/>
      <c r="G14" s="30"/>
      <c r="H14" s="293">
        <v>203.04600000000002</v>
      </c>
      <c r="I14" s="334">
        <v>138.90799999999999</v>
      </c>
      <c r="J14" s="356">
        <v>99603.313999999998</v>
      </c>
      <c r="K14" s="334">
        <v>73048.635999999999</v>
      </c>
      <c r="L14" s="297">
        <v>40878.79675869835</v>
      </c>
      <c r="M14" s="335">
        <v>43823.151534348879</v>
      </c>
      <c r="N14" s="336">
        <v>406.649</v>
      </c>
      <c r="O14" s="334">
        <v>273.6880000000001</v>
      </c>
      <c r="P14" s="356">
        <v>232499.41600000008</v>
      </c>
      <c r="Q14" s="334">
        <v>166162.02799999999</v>
      </c>
      <c r="R14" s="297">
        <v>47645.392791654078</v>
      </c>
      <c r="S14" s="298">
        <v>50593.50671811209</v>
      </c>
    </row>
    <row r="15" spans="1:19" s="131" customFormat="1" ht="12.75" customHeight="1" x14ac:dyDescent="0.2">
      <c r="A15" s="129"/>
      <c r="B15" s="999"/>
      <c r="C15" s="1000"/>
      <c r="D15" s="44" t="s">
        <v>335</v>
      </c>
      <c r="E15" s="44"/>
      <c r="F15" s="44"/>
      <c r="G15" s="46"/>
      <c r="H15" s="299">
        <v>317.60200000000003</v>
      </c>
      <c r="I15" s="337">
        <v>277.37799999999993</v>
      </c>
      <c r="J15" s="357">
        <v>282639.71799999982</v>
      </c>
      <c r="K15" s="337">
        <v>238539.98399999994</v>
      </c>
      <c r="L15" s="303">
        <v>74159.828443565581</v>
      </c>
      <c r="M15" s="338">
        <v>71665.135663246547</v>
      </c>
      <c r="N15" s="339">
        <v>1722.0089999999998</v>
      </c>
      <c r="O15" s="337">
        <v>1437.737000000001</v>
      </c>
      <c r="P15" s="357">
        <v>1629816.5580000014</v>
      </c>
      <c r="Q15" s="337">
        <v>1301985.5580000004</v>
      </c>
      <c r="R15" s="303">
        <v>78871.856360797261</v>
      </c>
      <c r="S15" s="304">
        <v>75464.981773439766</v>
      </c>
    </row>
    <row r="16" spans="1:19" s="131" customFormat="1" ht="12.75" customHeight="1" x14ac:dyDescent="0.2">
      <c r="A16" s="129"/>
      <c r="B16" s="999"/>
      <c r="C16" s="1000"/>
      <c r="D16" s="44" t="s">
        <v>336</v>
      </c>
      <c r="E16" s="44"/>
      <c r="F16" s="44"/>
      <c r="G16" s="46"/>
      <c r="H16" s="299">
        <v>971.04999999999984</v>
      </c>
      <c r="I16" s="337">
        <v>871.06500000000017</v>
      </c>
      <c r="J16" s="357">
        <v>632451.8180000002</v>
      </c>
      <c r="K16" s="337">
        <v>544696.67000000016</v>
      </c>
      <c r="L16" s="303">
        <v>54275.5966908673</v>
      </c>
      <c r="M16" s="338">
        <v>52110.22043896457</v>
      </c>
      <c r="N16" s="339">
        <v>2886.9399999999991</v>
      </c>
      <c r="O16" s="337">
        <v>2429.8359999999993</v>
      </c>
      <c r="P16" s="357">
        <v>2134093.9880000018</v>
      </c>
      <c r="Q16" s="337">
        <v>1720726.1070000019</v>
      </c>
      <c r="R16" s="303">
        <v>61601.961130701318</v>
      </c>
      <c r="S16" s="304">
        <v>59013.79444950202</v>
      </c>
    </row>
    <row r="17" spans="1:19" s="131" customFormat="1" ht="12.75" customHeight="1" x14ac:dyDescent="0.2">
      <c r="A17" s="129"/>
      <c r="B17" s="999"/>
      <c r="C17" s="1000"/>
      <c r="D17" s="44" t="s">
        <v>337</v>
      </c>
      <c r="E17" s="44"/>
      <c r="F17" s="44"/>
      <c r="G17" s="46"/>
      <c r="H17" s="299">
        <v>3756.4409999999993</v>
      </c>
      <c r="I17" s="337">
        <v>3385.5760000000014</v>
      </c>
      <c r="J17" s="357">
        <v>1694458.4379999996</v>
      </c>
      <c r="K17" s="337">
        <v>1443248.4450000005</v>
      </c>
      <c r="L17" s="303">
        <v>37590.067256036586</v>
      </c>
      <c r="M17" s="338">
        <v>35524.443624954809</v>
      </c>
      <c r="N17" s="339">
        <v>5429.2129999999979</v>
      </c>
      <c r="O17" s="337">
        <v>4566.1289999999972</v>
      </c>
      <c r="P17" s="357">
        <v>2785503.8750000033</v>
      </c>
      <c r="Q17" s="337">
        <v>2180609.0840000007</v>
      </c>
      <c r="R17" s="303">
        <v>42754.874954559164</v>
      </c>
      <c r="S17" s="304">
        <v>39796.822136796145</v>
      </c>
    </row>
    <row r="18" spans="1:19" s="131" customFormat="1" ht="12.75" customHeight="1" x14ac:dyDescent="0.2">
      <c r="A18" s="129"/>
      <c r="B18" s="999"/>
      <c r="C18" s="1000"/>
      <c r="D18" s="44" t="s">
        <v>338</v>
      </c>
      <c r="E18" s="44"/>
      <c r="F18" s="44"/>
      <c r="G18" s="46"/>
      <c r="H18" s="299">
        <v>591.91999999999973</v>
      </c>
      <c r="I18" s="337">
        <v>526.07199999999989</v>
      </c>
      <c r="J18" s="357">
        <v>209208.96199999994</v>
      </c>
      <c r="K18" s="337">
        <v>174592.18800000008</v>
      </c>
      <c r="L18" s="303">
        <v>29453.439935576884</v>
      </c>
      <c r="M18" s="338">
        <v>27656.573624903074</v>
      </c>
      <c r="N18" s="339">
        <v>571.91800000000069</v>
      </c>
      <c r="O18" s="337">
        <v>488.20600000000002</v>
      </c>
      <c r="P18" s="357">
        <v>220065.89599999989</v>
      </c>
      <c r="Q18" s="337">
        <v>176735.69399999996</v>
      </c>
      <c r="R18" s="303">
        <v>32065.479083831309</v>
      </c>
      <c r="S18" s="304">
        <v>30167.540956071814</v>
      </c>
    </row>
    <row r="19" spans="1:19" s="131" customFormat="1" ht="12.75" customHeight="1" x14ac:dyDescent="0.2">
      <c r="A19" s="129"/>
      <c r="B19" s="1001"/>
      <c r="C19" s="1002"/>
      <c r="D19" s="36" t="s">
        <v>339</v>
      </c>
      <c r="E19" s="36"/>
      <c r="F19" s="36"/>
      <c r="G19" s="38"/>
      <c r="H19" s="305">
        <v>436.67299999999994</v>
      </c>
      <c r="I19" s="340">
        <v>375.04499999999996</v>
      </c>
      <c r="J19" s="358">
        <v>167667.24799999993</v>
      </c>
      <c r="K19" s="340">
        <v>135407.65299999999</v>
      </c>
      <c r="L19" s="309">
        <v>31997.102332103572</v>
      </c>
      <c r="M19" s="341">
        <v>30086.979118061394</v>
      </c>
      <c r="N19" s="342">
        <v>293.25400000000008</v>
      </c>
      <c r="O19" s="340">
        <v>268.60600000000022</v>
      </c>
      <c r="P19" s="358">
        <v>128988.86100000024</v>
      </c>
      <c r="Q19" s="340">
        <v>108990.07799999995</v>
      </c>
      <c r="R19" s="309">
        <v>36654.476153778014</v>
      </c>
      <c r="S19" s="310">
        <v>33813.490763422968</v>
      </c>
    </row>
    <row r="20" spans="1:19" s="131" customFormat="1" ht="12.75" customHeight="1" thickBot="1" x14ac:dyDescent="0.25">
      <c r="A20" s="129"/>
      <c r="B20" s="276"/>
      <c r="C20" s="277" t="s">
        <v>340</v>
      </c>
      <c r="D20" s="278"/>
      <c r="E20" s="277"/>
      <c r="F20" s="277"/>
      <c r="G20" s="279"/>
      <c r="H20" s="343">
        <v>1335.4589999999998</v>
      </c>
      <c r="I20" s="344">
        <v>571.82200000000012</v>
      </c>
      <c r="J20" s="359">
        <v>559586.41</v>
      </c>
      <c r="K20" s="344">
        <v>242207.85400000011</v>
      </c>
      <c r="L20" s="345">
        <v>34918.481835334023</v>
      </c>
      <c r="M20" s="346">
        <v>35297.676258229556</v>
      </c>
      <c r="N20" s="347">
        <v>2572.6059999999989</v>
      </c>
      <c r="O20" s="344">
        <v>1049.600000000001</v>
      </c>
      <c r="P20" s="359">
        <v>1351848.1170000006</v>
      </c>
      <c r="Q20" s="344">
        <v>543401.9580000001</v>
      </c>
      <c r="R20" s="345">
        <v>43789.841798549831</v>
      </c>
      <c r="S20" s="348">
        <v>43143.575171493867</v>
      </c>
    </row>
    <row r="21" spans="1:19" s="131" customFormat="1" ht="12.75" customHeight="1" thickBot="1" x14ac:dyDescent="0.25">
      <c r="A21" s="129"/>
      <c r="B21" s="197"/>
      <c r="C21" s="62" t="s">
        <v>654</v>
      </c>
      <c r="D21" s="123"/>
      <c r="E21" s="123"/>
      <c r="F21" s="123"/>
      <c r="G21" s="198"/>
      <c r="H21" s="349">
        <v>11966.124000000002</v>
      </c>
      <c r="I21" s="350">
        <v>8944.0190000000039</v>
      </c>
      <c r="J21" s="360">
        <v>3974762.0949999988</v>
      </c>
      <c r="K21" s="350">
        <v>2914059.9840000006</v>
      </c>
      <c r="L21" s="351">
        <v>27680.657043444746</v>
      </c>
      <c r="M21" s="352">
        <v>27150.918619470725</v>
      </c>
      <c r="N21" s="353">
        <v>6477.9359999999888</v>
      </c>
      <c r="O21" s="350">
        <v>4418.7399999999907</v>
      </c>
      <c r="P21" s="360">
        <v>2607685.1060000025</v>
      </c>
      <c r="Q21" s="350">
        <v>1735732.0639999988</v>
      </c>
      <c r="R21" s="351">
        <v>33545.730023678414</v>
      </c>
      <c r="S21" s="354">
        <v>32734.294995104228</v>
      </c>
    </row>
    <row r="22" spans="1:19" s="131" customFormat="1" x14ac:dyDescent="0.2">
      <c r="A22" s="129"/>
      <c r="B22" s="260" t="s">
        <v>224</v>
      </c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53"/>
      <c r="S22" s="263" t="s">
        <v>317</v>
      </c>
    </row>
    <row r="23" spans="1:19" s="131" customFormat="1" x14ac:dyDescent="0.2">
      <c r="A23" s="129"/>
    </row>
    <row r="24" spans="1:19" s="131" customFormat="1" x14ac:dyDescent="0.2">
      <c r="A24" s="129"/>
      <c r="L24" s="328"/>
      <c r="M24" s="328"/>
      <c r="R24" s="328"/>
      <c r="S24" s="328"/>
    </row>
    <row r="25" spans="1:19" s="131" customFormat="1" x14ac:dyDescent="0.2">
      <c r="A25" s="129"/>
      <c r="L25" s="328"/>
      <c r="M25" s="328"/>
      <c r="R25" s="328"/>
      <c r="S25" s="328"/>
    </row>
    <row r="26" spans="1:19" s="131" customFormat="1" x14ac:dyDescent="0.2">
      <c r="A26" s="129"/>
      <c r="L26" s="328"/>
      <c r="M26" s="328"/>
      <c r="R26" s="328"/>
      <c r="S26" s="328"/>
    </row>
    <row r="27" spans="1:19" s="131" customFormat="1" x14ac:dyDescent="0.2">
      <c r="A27" s="129"/>
      <c r="L27" s="328"/>
      <c r="M27" s="328"/>
      <c r="R27" s="328"/>
      <c r="S27" s="328"/>
    </row>
    <row r="28" spans="1:19" s="131" customFormat="1" x14ac:dyDescent="0.2">
      <c r="A28" s="129"/>
      <c r="L28" s="328"/>
      <c r="M28" s="328"/>
      <c r="R28" s="328"/>
      <c r="S28" s="328"/>
    </row>
    <row r="29" spans="1:19" s="131" customFormat="1" x14ac:dyDescent="0.2">
      <c r="A29" s="129"/>
      <c r="L29" s="328"/>
      <c r="M29" s="328"/>
      <c r="R29" s="328"/>
      <c r="S29" s="328"/>
    </row>
    <row r="30" spans="1:19" s="131" customFormat="1" x14ac:dyDescent="0.2">
      <c r="A30" s="129"/>
      <c r="L30" s="328"/>
      <c r="M30" s="328"/>
      <c r="R30" s="328"/>
      <c r="S30" s="328"/>
    </row>
    <row r="31" spans="1:19" s="131" customFormat="1" x14ac:dyDescent="0.2">
      <c r="A31" s="129"/>
      <c r="L31" s="328"/>
      <c r="M31" s="328"/>
      <c r="R31" s="328"/>
      <c r="S31" s="328"/>
    </row>
    <row r="32" spans="1:19" s="131" customFormat="1" x14ac:dyDescent="0.2">
      <c r="A32" s="129"/>
      <c r="L32" s="328"/>
      <c r="M32" s="328"/>
      <c r="R32" s="328"/>
      <c r="S32" s="328"/>
    </row>
    <row r="33" spans="1:19" s="131" customFormat="1" x14ac:dyDescent="0.2">
      <c r="A33" s="129"/>
      <c r="L33" s="328"/>
      <c r="M33" s="328"/>
      <c r="R33" s="328"/>
      <c r="S33" s="328"/>
    </row>
    <row r="34" spans="1:19" s="131" customFormat="1" x14ac:dyDescent="0.2">
      <c r="A34" s="129"/>
    </row>
    <row r="35" spans="1:19" s="131" customFormat="1" x14ac:dyDescent="0.2">
      <c r="A35" s="129"/>
    </row>
    <row r="36" spans="1:19" s="131" customFormat="1" x14ac:dyDescent="0.2">
      <c r="A36" s="129"/>
    </row>
    <row r="37" spans="1:19" s="131" customFormat="1" x14ac:dyDescent="0.2">
      <c r="A37" s="129"/>
    </row>
    <row r="38" spans="1:19" s="131" customFormat="1" x14ac:dyDescent="0.2">
      <c r="A38" s="129"/>
    </row>
    <row r="39" spans="1:19" s="131" customFormat="1" x14ac:dyDescent="0.2">
      <c r="A39" s="129"/>
    </row>
    <row r="40" spans="1:19" s="131" customFormat="1" x14ac:dyDescent="0.2">
      <c r="A40" s="129"/>
    </row>
    <row r="41" spans="1:19" s="131" customFormat="1" x14ac:dyDescent="0.2">
      <c r="A41" s="129"/>
    </row>
    <row r="42" spans="1:19" s="131" customFormat="1" x14ac:dyDescent="0.2">
      <c r="A42" s="129"/>
    </row>
    <row r="43" spans="1:19" s="131" customFormat="1" x14ac:dyDescent="0.2">
      <c r="A43" s="129"/>
    </row>
    <row r="44" spans="1:19" s="131" customFormat="1" x14ac:dyDescent="0.2">
      <c r="A44" s="129"/>
    </row>
    <row r="45" spans="1:19" s="131" customFormat="1" x14ac:dyDescent="0.2">
      <c r="A45" s="129"/>
    </row>
    <row r="46" spans="1:19" s="131" customFormat="1" x14ac:dyDescent="0.2">
      <c r="A46" s="129"/>
    </row>
    <row r="47" spans="1:19" s="131" customFormat="1" x14ac:dyDescent="0.2">
      <c r="A47" s="129"/>
    </row>
    <row r="48" spans="1:19" s="131" customFormat="1" x14ac:dyDescent="0.2">
      <c r="A48" s="129"/>
    </row>
    <row r="49" spans="1:1" s="131" customFormat="1" x14ac:dyDescent="0.2">
      <c r="A49" s="129"/>
    </row>
    <row r="50" spans="1:1" s="131" customFormat="1" x14ac:dyDescent="0.2">
      <c r="A50" s="129"/>
    </row>
    <row r="51" spans="1:1" s="131" customFormat="1" x14ac:dyDescent="0.2">
      <c r="A51" s="129"/>
    </row>
    <row r="52" spans="1:1" s="131" customFormat="1" x14ac:dyDescent="0.2">
      <c r="A52" s="129"/>
    </row>
    <row r="53" spans="1:1" s="131" customFormat="1" x14ac:dyDescent="0.2">
      <c r="A53" s="129"/>
    </row>
    <row r="54" spans="1:1" s="131" customFormat="1" x14ac:dyDescent="0.2">
      <c r="A54" s="129"/>
    </row>
    <row r="55" spans="1:1" s="131" customFormat="1" x14ac:dyDescent="0.2">
      <c r="A55" s="129"/>
    </row>
    <row r="56" spans="1:1" s="131" customFormat="1" x14ac:dyDescent="0.2">
      <c r="A56" s="129"/>
    </row>
    <row r="57" spans="1:1" s="131" customFormat="1" x14ac:dyDescent="0.2">
      <c r="A57" s="129"/>
    </row>
    <row r="58" spans="1:1" s="131" customFormat="1" x14ac:dyDescent="0.2">
      <c r="A58" s="129"/>
    </row>
    <row r="59" spans="1:1" s="131" customFormat="1" x14ac:dyDescent="0.2">
      <c r="A59" s="129"/>
    </row>
    <row r="60" spans="1:1" s="131" customFormat="1" x14ac:dyDescent="0.2">
      <c r="A60" s="129"/>
    </row>
    <row r="61" spans="1:1" s="131" customFormat="1" x14ac:dyDescent="0.2">
      <c r="A61" s="129"/>
    </row>
    <row r="62" spans="1:1" s="131" customFormat="1" x14ac:dyDescent="0.2">
      <c r="A62" s="129"/>
    </row>
    <row r="63" spans="1:1" s="131" customFormat="1" x14ac:dyDescent="0.2">
      <c r="A63" s="129"/>
    </row>
    <row r="64" spans="1:1" s="131" customFormat="1" x14ac:dyDescent="0.2">
      <c r="A64" s="129"/>
    </row>
    <row r="65" spans="1:1" s="131" customFormat="1" x14ac:dyDescent="0.2">
      <c r="A65" s="129"/>
    </row>
    <row r="66" spans="1:1" s="131" customFormat="1" x14ac:dyDescent="0.2">
      <c r="A66" s="129"/>
    </row>
    <row r="67" spans="1:1" s="131" customFormat="1" x14ac:dyDescent="0.2">
      <c r="A67" s="129"/>
    </row>
    <row r="68" spans="1:1" s="131" customFormat="1" x14ac:dyDescent="0.2">
      <c r="A68" s="129"/>
    </row>
    <row r="69" spans="1:1" s="131" customFormat="1" x14ac:dyDescent="0.2">
      <c r="A69" s="129"/>
    </row>
    <row r="70" spans="1:1" s="131" customFormat="1" x14ac:dyDescent="0.2">
      <c r="A70" s="129"/>
    </row>
    <row r="71" spans="1:1" s="131" customFormat="1" x14ac:dyDescent="0.2">
      <c r="A71" s="129"/>
    </row>
    <row r="72" spans="1:1" s="131" customFormat="1" x14ac:dyDescent="0.2">
      <c r="A72" s="129"/>
    </row>
    <row r="73" spans="1:1" s="131" customFormat="1" x14ac:dyDescent="0.2">
      <c r="A73" s="129"/>
    </row>
    <row r="74" spans="1:1" s="131" customFormat="1" x14ac:dyDescent="0.2">
      <c r="A74" s="129"/>
    </row>
    <row r="75" spans="1:1" s="131" customFormat="1" x14ac:dyDescent="0.2">
      <c r="A75" s="129"/>
    </row>
    <row r="76" spans="1:1" s="131" customFormat="1" x14ac:dyDescent="0.2">
      <c r="A76" s="129"/>
    </row>
    <row r="77" spans="1:1" s="131" customFormat="1" x14ac:dyDescent="0.2">
      <c r="A77" s="129"/>
    </row>
    <row r="78" spans="1:1" s="131" customFormat="1" x14ac:dyDescent="0.2">
      <c r="A78" s="129"/>
    </row>
    <row r="79" spans="1:1" s="131" customFormat="1" x14ac:dyDescent="0.2">
      <c r="A79" s="129"/>
    </row>
    <row r="80" spans="1:1" s="131" customFormat="1" x14ac:dyDescent="0.2">
      <c r="A80" s="129"/>
    </row>
    <row r="81" spans="1:1" s="131" customFormat="1" x14ac:dyDescent="0.2">
      <c r="A81" s="129"/>
    </row>
    <row r="82" spans="1:1" s="131" customFormat="1" x14ac:dyDescent="0.2">
      <c r="A82" s="129"/>
    </row>
    <row r="83" spans="1:1" s="131" customFormat="1" x14ac:dyDescent="0.2">
      <c r="A83" s="129"/>
    </row>
    <row r="84" spans="1:1" s="131" customFormat="1" x14ac:dyDescent="0.2">
      <c r="A84" s="129"/>
    </row>
    <row r="85" spans="1:1" s="131" customFormat="1" x14ac:dyDescent="0.2">
      <c r="A85" s="129"/>
    </row>
    <row r="86" spans="1:1" s="131" customFormat="1" x14ac:dyDescent="0.2">
      <c r="A86" s="129"/>
    </row>
    <row r="87" spans="1:1" s="131" customFormat="1" x14ac:dyDescent="0.2">
      <c r="A87" s="129"/>
    </row>
    <row r="88" spans="1:1" s="131" customFormat="1" x14ac:dyDescent="0.2">
      <c r="A88" s="129"/>
    </row>
    <row r="89" spans="1:1" s="131" customFormat="1" x14ac:dyDescent="0.2">
      <c r="A89" s="129"/>
    </row>
    <row r="90" spans="1:1" s="131" customFormat="1" x14ac:dyDescent="0.2">
      <c r="A90" s="129"/>
    </row>
    <row r="91" spans="1:1" s="131" customFormat="1" x14ac:dyDescent="0.2">
      <c r="A91" s="129"/>
    </row>
    <row r="92" spans="1:1" s="131" customFormat="1" x14ac:dyDescent="0.2">
      <c r="A92" s="129"/>
    </row>
    <row r="93" spans="1:1" s="131" customFormat="1" x14ac:dyDescent="0.2">
      <c r="A93" s="129"/>
    </row>
    <row r="94" spans="1:1" s="131" customFormat="1" x14ac:dyDescent="0.2">
      <c r="A94" s="129"/>
    </row>
    <row r="95" spans="1:1" s="131" customFormat="1" x14ac:dyDescent="0.2">
      <c r="A95" s="129"/>
    </row>
    <row r="96" spans="1:1" s="131" customFormat="1" x14ac:dyDescent="0.2">
      <c r="A96" s="129"/>
    </row>
    <row r="97" spans="1:1" s="131" customFormat="1" x14ac:dyDescent="0.2">
      <c r="A97" s="129"/>
    </row>
    <row r="98" spans="1:1" s="131" customFormat="1" x14ac:dyDescent="0.2">
      <c r="A98" s="129"/>
    </row>
    <row r="99" spans="1:1" s="131" customFormat="1" x14ac:dyDescent="0.2">
      <c r="A99" s="129"/>
    </row>
    <row r="100" spans="1:1" s="131" customFormat="1" x14ac:dyDescent="0.2">
      <c r="A100" s="129"/>
    </row>
    <row r="101" spans="1:1" s="131" customFormat="1" x14ac:dyDescent="0.2">
      <c r="A101" s="129"/>
    </row>
    <row r="102" spans="1:1" s="131" customFormat="1" x14ac:dyDescent="0.2">
      <c r="A102" s="129"/>
    </row>
    <row r="103" spans="1:1" s="131" customFormat="1" x14ac:dyDescent="0.2">
      <c r="A103" s="129"/>
    </row>
    <row r="104" spans="1:1" s="131" customFormat="1" x14ac:dyDescent="0.2">
      <c r="A104" s="129"/>
    </row>
    <row r="105" spans="1:1" s="131" customFormat="1" x14ac:dyDescent="0.2">
      <c r="A105" s="129"/>
    </row>
    <row r="106" spans="1:1" s="131" customFormat="1" x14ac:dyDescent="0.2">
      <c r="A106" s="129"/>
    </row>
    <row r="107" spans="1:1" s="131" customFormat="1" x14ac:dyDescent="0.2">
      <c r="A107" s="129"/>
    </row>
    <row r="108" spans="1:1" s="131" customFormat="1" x14ac:dyDescent="0.2">
      <c r="A108" s="129"/>
    </row>
    <row r="109" spans="1:1" s="131" customFormat="1" x14ac:dyDescent="0.2">
      <c r="A109" s="129"/>
    </row>
    <row r="110" spans="1:1" s="131" customFormat="1" x14ac:dyDescent="0.2">
      <c r="A110" s="129"/>
    </row>
    <row r="111" spans="1:1" s="131" customFormat="1" x14ac:dyDescent="0.2">
      <c r="A111" s="129"/>
    </row>
    <row r="112" spans="1:1" s="131" customFormat="1" x14ac:dyDescent="0.2">
      <c r="A112" s="129"/>
    </row>
    <row r="113" spans="1:1" s="131" customFormat="1" x14ac:dyDescent="0.2">
      <c r="A113" s="129"/>
    </row>
    <row r="114" spans="1:1" s="131" customFormat="1" x14ac:dyDescent="0.2">
      <c r="A114" s="129"/>
    </row>
    <row r="115" spans="1:1" s="131" customFormat="1" x14ac:dyDescent="0.2">
      <c r="A115" s="129"/>
    </row>
    <row r="116" spans="1:1" s="131" customFormat="1" x14ac:dyDescent="0.2">
      <c r="A116" s="129"/>
    </row>
    <row r="117" spans="1:1" s="131" customFormat="1" x14ac:dyDescent="0.2">
      <c r="A117" s="129"/>
    </row>
    <row r="118" spans="1:1" s="131" customFormat="1" x14ac:dyDescent="0.2">
      <c r="A118" s="129"/>
    </row>
    <row r="119" spans="1:1" s="131" customFormat="1" x14ac:dyDescent="0.2">
      <c r="A119" s="129"/>
    </row>
    <row r="120" spans="1:1" s="131" customFormat="1" x14ac:dyDescent="0.2">
      <c r="A120" s="129"/>
    </row>
    <row r="121" spans="1:1" s="131" customFormat="1" x14ac:dyDescent="0.2">
      <c r="A121" s="129"/>
    </row>
    <row r="122" spans="1:1" s="131" customFormat="1" x14ac:dyDescent="0.2">
      <c r="A122" s="129"/>
    </row>
    <row r="123" spans="1:1" s="131" customFormat="1" x14ac:dyDescent="0.2">
      <c r="A123" s="129"/>
    </row>
    <row r="124" spans="1:1" s="131" customFormat="1" x14ac:dyDescent="0.2">
      <c r="A124" s="129"/>
    </row>
    <row r="125" spans="1:1" s="131" customFormat="1" x14ac:dyDescent="0.2">
      <c r="A125" s="129"/>
    </row>
    <row r="126" spans="1:1" s="131" customFormat="1" x14ac:dyDescent="0.2">
      <c r="A126" s="129"/>
    </row>
    <row r="127" spans="1:1" s="131" customFormat="1" x14ac:dyDescent="0.2">
      <c r="A127" s="129"/>
    </row>
    <row r="128" spans="1:1" s="131" customFormat="1" x14ac:dyDescent="0.2">
      <c r="A128" s="129"/>
    </row>
    <row r="129" spans="1:1" s="131" customFormat="1" x14ac:dyDescent="0.2">
      <c r="A129" s="129"/>
    </row>
    <row r="130" spans="1:1" s="131" customFormat="1" x14ac:dyDescent="0.2">
      <c r="A130" s="129"/>
    </row>
    <row r="131" spans="1:1" s="131" customFormat="1" x14ac:dyDescent="0.2">
      <c r="A131" s="129"/>
    </row>
    <row r="132" spans="1:1" s="131" customFormat="1" x14ac:dyDescent="0.2">
      <c r="A132" s="129"/>
    </row>
    <row r="133" spans="1:1" s="131" customFormat="1" x14ac:dyDescent="0.2">
      <c r="A133" s="129"/>
    </row>
    <row r="134" spans="1:1" s="131" customFormat="1" x14ac:dyDescent="0.2">
      <c r="A134" s="129"/>
    </row>
    <row r="135" spans="1:1" s="131" customFormat="1" x14ac:dyDescent="0.2">
      <c r="A135" s="129"/>
    </row>
    <row r="136" spans="1:1" s="131" customFormat="1" x14ac:dyDescent="0.2">
      <c r="A136" s="129"/>
    </row>
    <row r="137" spans="1:1" s="131" customFormat="1" x14ac:dyDescent="0.2">
      <c r="A137" s="129"/>
    </row>
    <row r="138" spans="1:1" s="131" customFormat="1" x14ac:dyDescent="0.2">
      <c r="A138" s="129"/>
    </row>
    <row r="139" spans="1:1" s="131" customFormat="1" x14ac:dyDescent="0.2">
      <c r="A139" s="129"/>
    </row>
    <row r="140" spans="1:1" s="131" customFormat="1" x14ac:dyDescent="0.2">
      <c r="A140" s="129"/>
    </row>
    <row r="141" spans="1:1" s="131" customFormat="1" x14ac:dyDescent="0.2">
      <c r="A141" s="129"/>
    </row>
    <row r="142" spans="1:1" s="131" customFormat="1" x14ac:dyDescent="0.2">
      <c r="A142" s="129"/>
    </row>
    <row r="143" spans="1:1" s="131" customFormat="1" x14ac:dyDescent="0.2">
      <c r="A143" s="129"/>
    </row>
    <row r="144" spans="1:1" s="131" customFormat="1" x14ac:dyDescent="0.2">
      <c r="A144" s="129"/>
    </row>
    <row r="145" spans="1:1" s="131" customFormat="1" x14ac:dyDescent="0.2">
      <c r="A145" s="129"/>
    </row>
    <row r="146" spans="1:1" s="131" customFormat="1" x14ac:dyDescent="0.2">
      <c r="A146" s="129"/>
    </row>
    <row r="147" spans="1:1" s="131" customFormat="1" x14ac:dyDescent="0.2">
      <c r="A147" s="129"/>
    </row>
    <row r="148" spans="1:1" s="131" customFormat="1" x14ac:dyDescent="0.2">
      <c r="A148" s="129"/>
    </row>
    <row r="149" spans="1:1" s="131" customFormat="1" x14ac:dyDescent="0.2">
      <c r="A149" s="129"/>
    </row>
    <row r="150" spans="1:1" s="131" customFormat="1" x14ac:dyDescent="0.2">
      <c r="A150" s="129"/>
    </row>
    <row r="151" spans="1:1" s="131" customFormat="1" x14ac:dyDescent="0.2">
      <c r="A151" s="129"/>
    </row>
    <row r="152" spans="1:1" s="131" customFormat="1" x14ac:dyDescent="0.2">
      <c r="A152" s="129"/>
    </row>
  </sheetData>
  <mergeCells count="10">
    <mergeCell ref="B14:C19"/>
    <mergeCell ref="B7:G11"/>
    <mergeCell ref="H7:M7"/>
    <mergeCell ref="N7:S7"/>
    <mergeCell ref="H8:I10"/>
    <mergeCell ref="J8:K10"/>
    <mergeCell ref="L8:M10"/>
    <mergeCell ref="N8:O10"/>
    <mergeCell ref="P8:Q10"/>
    <mergeCell ref="R8:S10"/>
  </mergeCells>
  <conditionalFormatting sqref="E6">
    <cfRule type="expression" dxfId="16" priority="27" stopIfTrue="1">
      <formula>#REF!=" "</formula>
    </cfRule>
  </conditionalFormatting>
  <conditionalFormatting sqref="R22">
    <cfRule type="expression" dxfId="15" priority="28" stopIfTrue="1">
      <formula>#REF!=" "</formula>
    </cfRule>
  </conditionalFormatting>
  <conditionalFormatting sqref="S22">
    <cfRule type="expression" dxfId="14" priority="29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8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152"/>
  <sheetViews>
    <sheetView zoomScale="90" zoomScaleNormal="90" workbookViewId="0"/>
  </sheetViews>
  <sheetFormatPr defaultRowHeight="12.75" x14ac:dyDescent="0.2"/>
  <cols>
    <col min="1" max="1" width="3" style="129" customWidth="1"/>
    <col min="2" max="2" width="1.28515625" style="251" customWidth="1"/>
    <col min="3" max="3" width="2.42578125" style="251" customWidth="1"/>
    <col min="4" max="4" width="5.85546875" style="251" customWidth="1"/>
    <col min="5" max="5" width="9.140625" style="251"/>
    <col min="6" max="6" width="3.7109375" style="251" customWidth="1"/>
    <col min="7" max="7" width="7.28515625" style="251" customWidth="1"/>
    <col min="8" max="9" width="9.28515625" style="251" bestFit="1" customWidth="1"/>
    <col min="10" max="11" width="10.7109375" style="251" customWidth="1"/>
    <col min="12" max="12" width="9.5703125" style="251" bestFit="1" customWidth="1"/>
    <col min="13" max="13" width="9.42578125" style="251" customWidth="1"/>
    <col min="14" max="14" width="9.5703125" style="251" bestFit="1" customWidth="1"/>
    <col min="15" max="15" width="9.42578125" style="251" customWidth="1"/>
    <col min="16" max="17" width="10.7109375" style="251" customWidth="1"/>
    <col min="18" max="18" width="9.5703125" style="251" bestFit="1" customWidth="1"/>
    <col min="19" max="19" width="9.42578125" style="251" customWidth="1"/>
    <col min="20" max="76" width="9.140625" style="131"/>
    <col min="77" max="234" width="9.140625" style="251"/>
    <col min="235" max="235" width="3" style="251" customWidth="1"/>
    <col min="236" max="236" width="1.28515625" style="251" customWidth="1"/>
    <col min="237" max="237" width="2.42578125" style="251" customWidth="1"/>
    <col min="238" max="238" width="5.85546875" style="251" customWidth="1"/>
    <col min="239" max="239" width="9.140625" style="251"/>
    <col min="240" max="240" width="3.7109375" style="251" customWidth="1"/>
    <col min="241" max="241" width="7.28515625" style="251" customWidth="1"/>
    <col min="242" max="243" width="9.140625" style="251"/>
    <col min="244" max="245" width="9.85546875" style="251" customWidth="1"/>
    <col min="246" max="246" width="9.42578125" style="251" bestFit="1" customWidth="1"/>
    <col min="247" max="247" width="9.42578125" style="251" customWidth="1"/>
    <col min="248" max="248" width="9.42578125" style="251" bestFit="1" customWidth="1"/>
    <col min="249" max="249" width="9.42578125" style="251" customWidth="1"/>
    <col min="250" max="250" width="10.5703125" style="251" bestFit="1" customWidth="1"/>
    <col min="251" max="251" width="10.140625" style="251" customWidth="1"/>
    <col min="252" max="252" width="9.42578125" style="251" bestFit="1" customWidth="1"/>
    <col min="253" max="253" width="9.42578125" style="251" customWidth="1"/>
    <col min="254" max="255" width="6.7109375" style="251" customWidth="1"/>
    <col min="256" max="256" width="7.28515625" style="251" customWidth="1"/>
    <col min="257" max="257" width="7.42578125" style="251" customWidth="1"/>
    <col min="258" max="258" width="2" style="251" customWidth="1"/>
    <col min="259" max="259" width="1.7109375" style="251" customWidth="1"/>
    <col min="260" max="260" width="1.85546875" style="251" customWidth="1"/>
    <col min="261" max="262" width="1.42578125" style="251" customWidth="1"/>
    <col min="263" max="263" width="6" style="251" customWidth="1"/>
    <col min="264" max="265" width="6.7109375" style="251" customWidth="1"/>
    <col min="266" max="267" width="6.5703125" style="251" customWidth="1"/>
    <col min="268" max="269" width="7" style="251" customWidth="1"/>
    <col min="270" max="270" width="7.42578125" style="251" customWidth="1"/>
    <col min="271" max="490" width="9.140625" style="251"/>
    <col min="491" max="491" width="3" style="251" customWidth="1"/>
    <col min="492" max="492" width="1.28515625" style="251" customWidth="1"/>
    <col min="493" max="493" width="2.42578125" style="251" customWidth="1"/>
    <col min="494" max="494" width="5.85546875" style="251" customWidth="1"/>
    <col min="495" max="495" width="9.140625" style="251"/>
    <col min="496" max="496" width="3.7109375" style="251" customWidth="1"/>
    <col min="497" max="497" width="7.28515625" style="251" customWidth="1"/>
    <col min="498" max="499" width="9.140625" style="251"/>
    <col min="500" max="501" width="9.85546875" style="251" customWidth="1"/>
    <col min="502" max="502" width="9.42578125" style="251" bestFit="1" customWidth="1"/>
    <col min="503" max="503" width="9.42578125" style="251" customWidth="1"/>
    <col min="504" max="504" width="9.42578125" style="251" bestFit="1" customWidth="1"/>
    <col min="505" max="505" width="9.42578125" style="251" customWidth="1"/>
    <col min="506" max="506" width="10.5703125" style="251" bestFit="1" customWidth="1"/>
    <col min="507" max="507" width="10.140625" style="251" customWidth="1"/>
    <col min="508" max="508" width="9.42578125" style="251" bestFit="1" customWidth="1"/>
    <col min="509" max="509" width="9.42578125" style="251" customWidth="1"/>
    <col min="510" max="511" width="6.7109375" style="251" customWidth="1"/>
    <col min="512" max="512" width="7.28515625" style="251" customWidth="1"/>
    <col min="513" max="513" width="7.42578125" style="251" customWidth="1"/>
    <col min="514" max="514" width="2" style="251" customWidth="1"/>
    <col min="515" max="515" width="1.7109375" style="251" customWidth="1"/>
    <col min="516" max="516" width="1.85546875" style="251" customWidth="1"/>
    <col min="517" max="518" width="1.42578125" style="251" customWidth="1"/>
    <col min="519" max="519" width="6" style="251" customWidth="1"/>
    <col min="520" max="521" width="6.7109375" style="251" customWidth="1"/>
    <col min="522" max="523" width="6.5703125" style="251" customWidth="1"/>
    <col min="524" max="525" width="7" style="251" customWidth="1"/>
    <col min="526" max="526" width="7.42578125" style="251" customWidth="1"/>
    <col min="527" max="746" width="9.140625" style="251"/>
    <col min="747" max="747" width="3" style="251" customWidth="1"/>
    <col min="748" max="748" width="1.28515625" style="251" customWidth="1"/>
    <col min="749" max="749" width="2.42578125" style="251" customWidth="1"/>
    <col min="750" max="750" width="5.85546875" style="251" customWidth="1"/>
    <col min="751" max="751" width="9.140625" style="251"/>
    <col min="752" max="752" width="3.7109375" style="251" customWidth="1"/>
    <col min="753" max="753" width="7.28515625" style="251" customWidth="1"/>
    <col min="754" max="755" width="9.140625" style="251"/>
    <col min="756" max="757" width="9.85546875" style="251" customWidth="1"/>
    <col min="758" max="758" width="9.42578125" style="251" bestFit="1" customWidth="1"/>
    <col min="759" max="759" width="9.42578125" style="251" customWidth="1"/>
    <col min="760" max="760" width="9.42578125" style="251" bestFit="1" customWidth="1"/>
    <col min="761" max="761" width="9.42578125" style="251" customWidth="1"/>
    <col min="762" max="762" width="10.5703125" style="251" bestFit="1" customWidth="1"/>
    <col min="763" max="763" width="10.140625" style="251" customWidth="1"/>
    <col min="764" max="764" width="9.42578125" style="251" bestFit="1" customWidth="1"/>
    <col min="765" max="765" width="9.42578125" style="251" customWidth="1"/>
    <col min="766" max="767" width="6.7109375" style="251" customWidth="1"/>
    <col min="768" max="768" width="7.28515625" style="251" customWidth="1"/>
    <col min="769" max="769" width="7.42578125" style="251" customWidth="1"/>
    <col min="770" max="770" width="2" style="251" customWidth="1"/>
    <col min="771" max="771" width="1.7109375" style="251" customWidth="1"/>
    <col min="772" max="772" width="1.85546875" style="251" customWidth="1"/>
    <col min="773" max="774" width="1.42578125" style="251" customWidth="1"/>
    <col min="775" max="775" width="6" style="251" customWidth="1"/>
    <col min="776" max="777" width="6.7109375" style="251" customWidth="1"/>
    <col min="778" max="779" width="6.5703125" style="251" customWidth="1"/>
    <col min="780" max="781" width="7" style="251" customWidth="1"/>
    <col min="782" max="782" width="7.42578125" style="251" customWidth="1"/>
    <col min="783" max="1002" width="9.140625" style="251"/>
    <col min="1003" max="1003" width="3" style="251" customWidth="1"/>
    <col min="1004" max="1004" width="1.28515625" style="251" customWidth="1"/>
    <col min="1005" max="1005" width="2.42578125" style="251" customWidth="1"/>
    <col min="1006" max="1006" width="5.85546875" style="251" customWidth="1"/>
    <col min="1007" max="1007" width="9.140625" style="251"/>
    <col min="1008" max="1008" width="3.7109375" style="251" customWidth="1"/>
    <col min="1009" max="1009" width="7.28515625" style="251" customWidth="1"/>
    <col min="1010" max="1011" width="9.140625" style="251"/>
    <col min="1012" max="1013" width="9.85546875" style="251" customWidth="1"/>
    <col min="1014" max="1014" width="9.42578125" style="251" bestFit="1" customWidth="1"/>
    <col min="1015" max="1015" width="9.42578125" style="251" customWidth="1"/>
    <col min="1016" max="1016" width="9.42578125" style="251" bestFit="1" customWidth="1"/>
    <col min="1017" max="1017" width="9.42578125" style="251" customWidth="1"/>
    <col min="1018" max="1018" width="10.5703125" style="251" bestFit="1" customWidth="1"/>
    <col min="1019" max="1019" width="10.140625" style="251" customWidth="1"/>
    <col min="1020" max="1020" width="9.42578125" style="251" bestFit="1" customWidth="1"/>
    <col min="1021" max="1021" width="9.42578125" style="251" customWidth="1"/>
    <col min="1022" max="1023" width="6.7109375" style="251" customWidth="1"/>
    <col min="1024" max="1024" width="7.28515625" style="251" customWidth="1"/>
    <col min="1025" max="1025" width="7.42578125" style="251" customWidth="1"/>
    <col min="1026" max="1026" width="2" style="251" customWidth="1"/>
    <col min="1027" max="1027" width="1.7109375" style="251" customWidth="1"/>
    <col min="1028" max="1028" width="1.85546875" style="251" customWidth="1"/>
    <col min="1029" max="1030" width="1.42578125" style="251" customWidth="1"/>
    <col min="1031" max="1031" width="6" style="251" customWidth="1"/>
    <col min="1032" max="1033" width="6.7109375" style="251" customWidth="1"/>
    <col min="1034" max="1035" width="6.5703125" style="251" customWidth="1"/>
    <col min="1036" max="1037" width="7" style="251" customWidth="1"/>
    <col min="1038" max="1038" width="7.42578125" style="251" customWidth="1"/>
    <col min="1039" max="1258" width="9.140625" style="251"/>
    <col min="1259" max="1259" width="3" style="251" customWidth="1"/>
    <col min="1260" max="1260" width="1.28515625" style="251" customWidth="1"/>
    <col min="1261" max="1261" width="2.42578125" style="251" customWidth="1"/>
    <col min="1262" max="1262" width="5.85546875" style="251" customWidth="1"/>
    <col min="1263" max="1263" width="9.140625" style="251"/>
    <col min="1264" max="1264" width="3.7109375" style="251" customWidth="1"/>
    <col min="1265" max="1265" width="7.28515625" style="251" customWidth="1"/>
    <col min="1266" max="1267" width="9.140625" style="251"/>
    <col min="1268" max="1269" width="9.85546875" style="251" customWidth="1"/>
    <col min="1270" max="1270" width="9.42578125" style="251" bestFit="1" customWidth="1"/>
    <col min="1271" max="1271" width="9.42578125" style="251" customWidth="1"/>
    <col min="1272" max="1272" width="9.42578125" style="251" bestFit="1" customWidth="1"/>
    <col min="1273" max="1273" width="9.42578125" style="251" customWidth="1"/>
    <col min="1274" max="1274" width="10.5703125" style="251" bestFit="1" customWidth="1"/>
    <col min="1275" max="1275" width="10.140625" style="251" customWidth="1"/>
    <col min="1276" max="1276" width="9.42578125" style="251" bestFit="1" customWidth="1"/>
    <col min="1277" max="1277" width="9.42578125" style="251" customWidth="1"/>
    <col min="1278" max="1279" width="6.7109375" style="251" customWidth="1"/>
    <col min="1280" max="1280" width="7.28515625" style="251" customWidth="1"/>
    <col min="1281" max="1281" width="7.42578125" style="251" customWidth="1"/>
    <col min="1282" max="1282" width="2" style="251" customWidth="1"/>
    <col min="1283" max="1283" width="1.7109375" style="251" customWidth="1"/>
    <col min="1284" max="1284" width="1.85546875" style="251" customWidth="1"/>
    <col min="1285" max="1286" width="1.42578125" style="251" customWidth="1"/>
    <col min="1287" max="1287" width="6" style="251" customWidth="1"/>
    <col min="1288" max="1289" width="6.7109375" style="251" customWidth="1"/>
    <col min="1290" max="1291" width="6.5703125" style="251" customWidth="1"/>
    <col min="1292" max="1293" width="7" style="251" customWidth="1"/>
    <col min="1294" max="1294" width="7.42578125" style="251" customWidth="1"/>
    <col min="1295" max="1514" width="9.140625" style="251"/>
    <col min="1515" max="1515" width="3" style="251" customWidth="1"/>
    <col min="1516" max="1516" width="1.28515625" style="251" customWidth="1"/>
    <col min="1517" max="1517" width="2.42578125" style="251" customWidth="1"/>
    <col min="1518" max="1518" width="5.85546875" style="251" customWidth="1"/>
    <col min="1519" max="1519" width="9.140625" style="251"/>
    <col min="1520" max="1520" width="3.7109375" style="251" customWidth="1"/>
    <col min="1521" max="1521" width="7.28515625" style="251" customWidth="1"/>
    <col min="1522" max="1523" width="9.140625" style="251"/>
    <col min="1524" max="1525" width="9.85546875" style="251" customWidth="1"/>
    <col min="1526" max="1526" width="9.42578125" style="251" bestFit="1" customWidth="1"/>
    <col min="1527" max="1527" width="9.42578125" style="251" customWidth="1"/>
    <col min="1528" max="1528" width="9.42578125" style="251" bestFit="1" customWidth="1"/>
    <col min="1529" max="1529" width="9.42578125" style="251" customWidth="1"/>
    <col min="1530" max="1530" width="10.5703125" style="251" bestFit="1" customWidth="1"/>
    <col min="1531" max="1531" width="10.140625" style="251" customWidth="1"/>
    <col min="1532" max="1532" width="9.42578125" style="251" bestFit="1" customWidth="1"/>
    <col min="1533" max="1533" width="9.42578125" style="251" customWidth="1"/>
    <col min="1534" max="1535" width="6.7109375" style="251" customWidth="1"/>
    <col min="1536" max="1536" width="7.28515625" style="251" customWidth="1"/>
    <col min="1537" max="1537" width="7.42578125" style="251" customWidth="1"/>
    <col min="1538" max="1538" width="2" style="251" customWidth="1"/>
    <col min="1539" max="1539" width="1.7109375" style="251" customWidth="1"/>
    <col min="1540" max="1540" width="1.85546875" style="251" customWidth="1"/>
    <col min="1541" max="1542" width="1.42578125" style="251" customWidth="1"/>
    <col min="1543" max="1543" width="6" style="251" customWidth="1"/>
    <col min="1544" max="1545" width="6.7109375" style="251" customWidth="1"/>
    <col min="1546" max="1547" width="6.5703125" style="251" customWidth="1"/>
    <col min="1548" max="1549" width="7" style="251" customWidth="1"/>
    <col min="1550" max="1550" width="7.42578125" style="251" customWidth="1"/>
    <col min="1551" max="1770" width="9.140625" style="251"/>
    <col min="1771" max="1771" width="3" style="251" customWidth="1"/>
    <col min="1772" max="1772" width="1.28515625" style="251" customWidth="1"/>
    <col min="1773" max="1773" width="2.42578125" style="251" customWidth="1"/>
    <col min="1774" max="1774" width="5.85546875" style="251" customWidth="1"/>
    <col min="1775" max="1775" width="9.140625" style="251"/>
    <col min="1776" max="1776" width="3.7109375" style="251" customWidth="1"/>
    <col min="1777" max="1777" width="7.28515625" style="251" customWidth="1"/>
    <col min="1778" max="1779" width="9.140625" style="251"/>
    <col min="1780" max="1781" width="9.85546875" style="251" customWidth="1"/>
    <col min="1782" max="1782" width="9.42578125" style="251" bestFit="1" customWidth="1"/>
    <col min="1783" max="1783" width="9.42578125" style="251" customWidth="1"/>
    <col min="1784" max="1784" width="9.42578125" style="251" bestFit="1" customWidth="1"/>
    <col min="1785" max="1785" width="9.42578125" style="251" customWidth="1"/>
    <col min="1786" max="1786" width="10.5703125" style="251" bestFit="1" customWidth="1"/>
    <col min="1787" max="1787" width="10.140625" style="251" customWidth="1"/>
    <col min="1788" max="1788" width="9.42578125" style="251" bestFit="1" customWidth="1"/>
    <col min="1789" max="1789" width="9.42578125" style="251" customWidth="1"/>
    <col min="1790" max="1791" width="6.7109375" style="251" customWidth="1"/>
    <col min="1792" max="1792" width="7.28515625" style="251" customWidth="1"/>
    <col min="1793" max="1793" width="7.42578125" style="251" customWidth="1"/>
    <col min="1794" max="1794" width="2" style="251" customWidth="1"/>
    <col min="1795" max="1795" width="1.7109375" style="251" customWidth="1"/>
    <col min="1796" max="1796" width="1.85546875" style="251" customWidth="1"/>
    <col min="1797" max="1798" width="1.42578125" style="251" customWidth="1"/>
    <col min="1799" max="1799" width="6" style="251" customWidth="1"/>
    <col min="1800" max="1801" width="6.7109375" style="251" customWidth="1"/>
    <col min="1802" max="1803" width="6.5703125" style="251" customWidth="1"/>
    <col min="1804" max="1805" width="7" style="251" customWidth="1"/>
    <col min="1806" max="1806" width="7.42578125" style="251" customWidth="1"/>
    <col min="1807" max="2026" width="9.140625" style="251"/>
    <col min="2027" max="2027" width="3" style="251" customWidth="1"/>
    <col min="2028" max="2028" width="1.28515625" style="251" customWidth="1"/>
    <col min="2029" max="2029" width="2.42578125" style="251" customWidth="1"/>
    <col min="2030" max="2030" width="5.85546875" style="251" customWidth="1"/>
    <col min="2031" max="2031" width="9.140625" style="251"/>
    <col min="2032" max="2032" width="3.7109375" style="251" customWidth="1"/>
    <col min="2033" max="2033" width="7.28515625" style="251" customWidth="1"/>
    <col min="2034" max="2035" width="9.140625" style="251"/>
    <col min="2036" max="2037" width="9.85546875" style="251" customWidth="1"/>
    <col min="2038" max="2038" width="9.42578125" style="251" bestFit="1" customWidth="1"/>
    <col min="2039" max="2039" width="9.42578125" style="251" customWidth="1"/>
    <col min="2040" max="2040" width="9.42578125" style="251" bestFit="1" customWidth="1"/>
    <col min="2041" max="2041" width="9.42578125" style="251" customWidth="1"/>
    <col min="2042" max="2042" width="10.5703125" style="251" bestFit="1" customWidth="1"/>
    <col min="2043" max="2043" width="10.140625" style="251" customWidth="1"/>
    <col min="2044" max="2044" width="9.42578125" style="251" bestFit="1" customWidth="1"/>
    <col min="2045" max="2045" width="9.42578125" style="251" customWidth="1"/>
    <col min="2046" max="2047" width="6.7109375" style="251" customWidth="1"/>
    <col min="2048" max="2048" width="7.28515625" style="251" customWidth="1"/>
    <col min="2049" max="2049" width="7.42578125" style="251" customWidth="1"/>
    <col min="2050" max="2050" width="2" style="251" customWidth="1"/>
    <col min="2051" max="2051" width="1.7109375" style="251" customWidth="1"/>
    <col min="2052" max="2052" width="1.85546875" style="251" customWidth="1"/>
    <col min="2053" max="2054" width="1.42578125" style="251" customWidth="1"/>
    <col min="2055" max="2055" width="6" style="251" customWidth="1"/>
    <col min="2056" max="2057" width="6.7109375" style="251" customWidth="1"/>
    <col min="2058" max="2059" width="6.5703125" style="251" customWidth="1"/>
    <col min="2060" max="2061" width="7" style="251" customWidth="1"/>
    <col min="2062" max="2062" width="7.42578125" style="251" customWidth="1"/>
    <col min="2063" max="2282" width="9.140625" style="251"/>
    <col min="2283" max="2283" width="3" style="251" customWidth="1"/>
    <col min="2284" max="2284" width="1.28515625" style="251" customWidth="1"/>
    <col min="2285" max="2285" width="2.42578125" style="251" customWidth="1"/>
    <col min="2286" max="2286" width="5.85546875" style="251" customWidth="1"/>
    <col min="2287" max="2287" width="9.140625" style="251"/>
    <col min="2288" max="2288" width="3.7109375" style="251" customWidth="1"/>
    <col min="2289" max="2289" width="7.28515625" style="251" customWidth="1"/>
    <col min="2290" max="2291" width="9.140625" style="251"/>
    <col min="2292" max="2293" width="9.85546875" style="251" customWidth="1"/>
    <col min="2294" max="2294" width="9.42578125" style="251" bestFit="1" customWidth="1"/>
    <col min="2295" max="2295" width="9.42578125" style="251" customWidth="1"/>
    <col min="2296" max="2296" width="9.42578125" style="251" bestFit="1" customWidth="1"/>
    <col min="2297" max="2297" width="9.42578125" style="251" customWidth="1"/>
    <col min="2298" max="2298" width="10.5703125" style="251" bestFit="1" customWidth="1"/>
    <col min="2299" max="2299" width="10.140625" style="251" customWidth="1"/>
    <col min="2300" max="2300" width="9.42578125" style="251" bestFit="1" customWidth="1"/>
    <col min="2301" max="2301" width="9.42578125" style="251" customWidth="1"/>
    <col min="2302" max="2303" width="6.7109375" style="251" customWidth="1"/>
    <col min="2304" max="2304" width="7.28515625" style="251" customWidth="1"/>
    <col min="2305" max="2305" width="7.42578125" style="251" customWidth="1"/>
    <col min="2306" max="2306" width="2" style="251" customWidth="1"/>
    <col min="2307" max="2307" width="1.7109375" style="251" customWidth="1"/>
    <col min="2308" max="2308" width="1.85546875" style="251" customWidth="1"/>
    <col min="2309" max="2310" width="1.42578125" style="251" customWidth="1"/>
    <col min="2311" max="2311" width="6" style="251" customWidth="1"/>
    <col min="2312" max="2313" width="6.7109375" style="251" customWidth="1"/>
    <col min="2314" max="2315" width="6.5703125" style="251" customWidth="1"/>
    <col min="2316" max="2317" width="7" style="251" customWidth="1"/>
    <col min="2318" max="2318" width="7.42578125" style="251" customWidth="1"/>
    <col min="2319" max="2538" width="9.140625" style="251"/>
    <col min="2539" max="2539" width="3" style="251" customWidth="1"/>
    <col min="2540" max="2540" width="1.28515625" style="251" customWidth="1"/>
    <col min="2541" max="2541" width="2.42578125" style="251" customWidth="1"/>
    <col min="2542" max="2542" width="5.85546875" style="251" customWidth="1"/>
    <col min="2543" max="2543" width="9.140625" style="251"/>
    <col min="2544" max="2544" width="3.7109375" style="251" customWidth="1"/>
    <col min="2545" max="2545" width="7.28515625" style="251" customWidth="1"/>
    <col min="2546" max="2547" width="9.140625" style="251"/>
    <col min="2548" max="2549" width="9.85546875" style="251" customWidth="1"/>
    <col min="2550" max="2550" width="9.42578125" style="251" bestFit="1" customWidth="1"/>
    <col min="2551" max="2551" width="9.42578125" style="251" customWidth="1"/>
    <col min="2552" max="2552" width="9.42578125" style="251" bestFit="1" customWidth="1"/>
    <col min="2553" max="2553" width="9.42578125" style="251" customWidth="1"/>
    <col min="2554" max="2554" width="10.5703125" style="251" bestFit="1" customWidth="1"/>
    <col min="2555" max="2555" width="10.140625" style="251" customWidth="1"/>
    <col min="2556" max="2556" width="9.42578125" style="251" bestFit="1" customWidth="1"/>
    <col min="2557" max="2557" width="9.42578125" style="251" customWidth="1"/>
    <col min="2558" max="2559" width="6.7109375" style="251" customWidth="1"/>
    <col min="2560" max="2560" width="7.28515625" style="251" customWidth="1"/>
    <col min="2561" max="2561" width="7.42578125" style="251" customWidth="1"/>
    <col min="2562" max="2562" width="2" style="251" customWidth="1"/>
    <col min="2563" max="2563" width="1.7109375" style="251" customWidth="1"/>
    <col min="2564" max="2564" width="1.85546875" style="251" customWidth="1"/>
    <col min="2565" max="2566" width="1.42578125" style="251" customWidth="1"/>
    <col min="2567" max="2567" width="6" style="251" customWidth="1"/>
    <col min="2568" max="2569" width="6.7109375" style="251" customWidth="1"/>
    <col min="2570" max="2571" width="6.5703125" style="251" customWidth="1"/>
    <col min="2572" max="2573" width="7" style="251" customWidth="1"/>
    <col min="2574" max="2574" width="7.42578125" style="251" customWidth="1"/>
    <col min="2575" max="2794" width="9.140625" style="251"/>
    <col min="2795" max="2795" width="3" style="251" customWidth="1"/>
    <col min="2796" max="2796" width="1.28515625" style="251" customWidth="1"/>
    <col min="2797" max="2797" width="2.42578125" style="251" customWidth="1"/>
    <col min="2798" max="2798" width="5.85546875" style="251" customWidth="1"/>
    <col min="2799" max="2799" width="9.140625" style="251"/>
    <col min="2800" max="2800" width="3.7109375" style="251" customWidth="1"/>
    <col min="2801" max="2801" width="7.28515625" style="251" customWidth="1"/>
    <col min="2802" max="2803" width="9.140625" style="251"/>
    <col min="2804" max="2805" width="9.85546875" style="251" customWidth="1"/>
    <col min="2806" max="2806" width="9.42578125" style="251" bestFit="1" customWidth="1"/>
    <col min="2807" max="2807" width="9.42578125" style="251" customWidth="1"/>
    <col min="2808" max="2808" width="9.42578125" style="251" bestFit="1" customWidth="1"/>
    <col min="2809" max="2809" width="9.42578125" style="251" customWidth="1"/>
    <col min="2810" max="2810" width="10.5703125" style="251" bestFit="1" customWidth="1"/>
    <col min="2811" max="2811" width="10.140625" style="251" customWidth="1"/>
    <col min="2812" max="2812" width="9.42578125" style="251" bestFit="1" customWidth="1"/>
    <col min="2813" max="2813" width="9.42578125" style="251" customWidth="1"/>
    <col min="2814" max="2815" width="6.7109375" style="251" customWidth="1"/>
    <col min="2816" max="2816" width="7.28515625" style="251" customWidth="1"/>
    <col min="2817" max="2817" width="7.42578125" style="251" customWidth="1"/>
    <col min="2818" max="2818" width="2" style="251" customWidth="1"/>
    <col min="2819" max="2819" width="1.7109375" style="251" customWidth="1"/>
    <col min="2820" max="2820" width="1.85546875" style="251" customWidth="1"/>
    <col min="2821" max="2822" width="1.42578125" style="251" customWidth="1"/>
    <col min="2823" max="2823" width="6" style="251" customWidth="1"/>
    <col min="2824" max="2825" width="6.7109375" style="251" customWidth="1"/>
    <col min="2826" max="2827" width="6.5703125" style="251" customWidth="1"/>
    <col min="2828" max="2829" width="7" style="251" customWidth="1"/>
    <col min="2830" max="2830" width="7.42578125" style="251" customWidth="1"/>
    <col min="2831" max="3050" width="9.140625" style="251"/>
    <col min="3051" max="3051" width="3" style="251" customWidth="1"/>
    <col min="3052" max="3052" width="1.28515625" style="251" customWidth="1"/>
    <col min="3053" max="3053" width="2.42578125" style="251" customWidth="1"/>
    <col min="3054" max="3054" width="5.85546875" style="251" customWidth="1"/>
    <col min="3055" max="3055" width="9.140625" style="251"/>
    <col min="3056" max="3056" width="3.7109375" style="251" customWidth="1"/>
    <col min="3057" max="3057" width="7.28515625" style="251" customWidth="1"/>
    <col min="3058" max="3059" width="9.140625" style="251"/>
    <col min="3060" max="3061" width="9.85546875" style="251" customWidth="1"/>
    <col min="3062" max="3062" width="9.42578125" style="251" bestFit="1" customWidth="1"/>
    <col min="3063" max="3063" width="9.42578125" style="251" customWidth="1"/>
    <col min="3064" max="3064" width="9.42578125" style="251" bestFit="1" customWidth="1"/>
    <col min="3065" max="3065" width="9.42578125" style="251" customWidth="1"/>
    <col min="3066" max="3066" width="10.5703125" style="251" bestFit="1" customWidth="1"/>
    <col min="3067" max="3067" width="10.140625" style="251" customWidth="1"/>
    <col min="3068" max="3068" width="9.42578125" style="251" bestFit="1" customWidth="1"/>
    <col min="3069" max="3069" width="9.42578125" style="251" customWidth="1"/>
    <col min="3070" max="3071" width="6.7109375" style="251" customWidth="1"/>
    <col min="3072" max="3072" width="7.28515625" style="251" customWidth="1"/>
    <col min="3073" max="3073" width="7.42578125" style="251" customWidth="1"/>
    <col min="3074" max="3074" width="2" style="251" customWidth="1"/>
    <col min="3075" max="3075" width="1.7109375" style="251" customWidth="1"/>
    <col min="3076" max="3076" width="1.85546875" style="251" customWidth="1"/>
    <col min="3077" max="3078" width="1.42578125" style="251" customWidth="1"/>
    <col min="3079" max="3079" width="6" style="251" customWidth="1"/>
    <col min="3080" max="3081" width="6.7109375" style="251" customWidth="1"/>
    <col min="3082" max="3083" width="6.5703125" style="251" customWidth="1"/>
    <col min="3084" max="3085" width="7" style="251" customWidth="1"/>
    <col min="3086" max="3086" width="7.42578125" style="251" customWidth="1"/>
    <col min="3087" max="3306" width="9.140625" style="251"/>
    <col min="3307" max="3307" width="3" style="251" customWidth="1"/>
    <col min="3308" max="3308" width="1.28515625" style="251" customWidth="1"/>
    <col min="3309" max="3309" width="2.42578125" style="251" customWidth="1"/>
    <col min="3310" max="3310" width="5.85546875" style="251" customWidth="1"/>
    <col min="3311" max="3311" width="9.140625" style="251"/>
    <col min="3312" max="3312" width="3.7109375" style="251" customWidth="1"/>
    <col min="3313" max="3313" width="7.28515625" style="251" customWidth="1"/>
    <col min="3314" max="3315" width="9.140625" style="251"/>
    <col min="3316" max="3317" width="9.85546875" style="251" customWidth="1"/>
    <col min="3318" max="3318" width="9.42578125" style="251" bestFit="1" customWidth="1"/>
    <col min="3319" max="3319" width="9.42578125" style="251" customWidth="1"/>
    <col min="3320" max="3320" width="9.42578125" style="251" bestFit="1" customWidth="1"/>
    <col min="3321" max="3321" width="9.42578125" style="251" customWidth="1"/>
    <col min="3322" max="3322" width="10.5703125" style="251" bestFit="1" customWidth="1"/>
    <col min="3323" max="3323" width="10.140625" style="251" customWidth="1"/>
    <col min="3324" max="3324" width="9.42578125" style="251" bestFit="1" customWidth="1"/>
    <col min="3325" max="3325" width="9.42578125" style="251" customWidth="1"/>
    <col min="3326" max="3327" width="6.7109375" style="251" customWidth="1"/>
    <col min="3328" max="3328" width="7.28515625" style="251" customWidth="1"/>
    <col min="3329" max="3329" width="7.42578125" style="251" customWidth="1"/>
    <col min="3330" max="3330" width="2" style="251" customWidth="1"/>
    <col min="3331" max="3331" width="1.7109375" style="251" customWidth="1"/>
    <col min="3332" max="3332" width="1.85546875" style="251" customWidth="1"/>
    <col min="3333" max="3334" width="1.42578125" style="251" customWidth="1"/>
    <col min="3335" max="3335" width="6" style="251" customWidth="1"/>
    <col min="3336" max="3337" width="6.7109375" style="251" customWidth="1"/>
    <col min="3338" max="3339" width="6.5703125" style="251" customWidth="1"/>
    <col min="3340" max="3341" width="7" style="251" customWidth="1"/>
    <col min="3342" max="3342" width="7.42578125" style="251" customWidth="1"/>
    <col min="3343" max="3562" width="9.140625" style="251"/>
    <col min="3563" max="3563" width="3" style="251" customWidth="1"/>
    <col min="3564" max="3564" width="1.28515625" style="251" customWidth="1"/>
    <col min="3565" max="3565" width="2.42578125" style="251" customWidth="1"/>
    <col min="3566" max="3566" width="5.85546875" style="251" customWidth="1"/>
    <col min="3567" max="3567" width="9.140625" style="251"/>
    <col min="3568" max="3568" width="3.7109375" style="251" customWidth="1"/>
    <col min="3569" max="3569" width="7.28515625" style="251" customWidth="1"/>
    <col min="3570" max="3571" width="9.140625" style="251"/>
    <col min="3572" max="3573" width="9.85546875" style="251" customWidth="1"/>
    <col min="3574" max="3574" width="9.42578125" style="251" bestFit="1" customWidth="1"/>
    <col min="3575" max="3575" width="9.42578125" style="251" customWidth="1"/>
    <col min="3576" max="3576" width="9.42578125" style="251" bestFit="1" customWidth="1"/>
    <col min="3577" max="3577" width="9.42578125" style="251" customWidth="1"/>
    <col min="3578" max="3578" width="10.5703125" style="251" bestFit="1" customWidth="1"/>
    <col min="3579" max="3579" width="10.140625" style="251" customWidth="1"/>
    <col min="3580" max="3580" width="9.42578125" style="251" bestFit="1" customWidth="1"/>
    <col min="3581" max="3581" width="9.42578125" style="251" customWidth="1"/>
    <col min="3582" max="3583" width="6.7109375" style="251" customWidth="1"/>
    <col min="3584" max="3584" width="7.28515625" style="251" customWidth="1"/>
    <col min="3585" max="3585" width="7.42578125" style="251" customWidth="1"/>
    <col min="3586" max="3586" width="2" style="251" customWidth="1"/>
    <col min="3587" max="3587" width="1.7109375" style="251" customWidth="1"/>
    <col min="3588" max="3588" width="1.85546875" style="251" customWidth="1"/>
    <col min="3589" max="3590" width="1.42578125" style="251" customWidth="1"/>
    <col min="3591" max="3591" width="6" style="251" customWidth="1"/>
    <col min="3592" max="3593" width="6.7109375" style="251" customWidth="1"/>
    <col min="3594" max="3595" width="6.5703125" style="251" customWidth="1"/>
    <col min="3596" max="3597" width="7" style="251" customWidth="1"/>
    <col min="3598" max="3598" width="7.42578125" style="251" customWidth="1"/>
    <col min="3599" max="3818" width="9.140625" style="251"/>
    <col min="3819" max="3819" width="3" style="251" customWidth="1"/>
    <col min="3820" max="3820" width="1.28515625" style="251" customWidth="1"/>
    <col min="3821" max="3821" width="2.42578125" style="251" customWidth="1"/>
    <col min="3822" max="3822" width="5.85546875" style="251" customWidth="1"/>
    <col min="3823" max="3823" width="9.140625" style="251"/>
    <col min="3824" max="3824" width="3.7109375" style="251" customWidth="1"/>
    <col min="3825" max="3825" width="7.28515625" style="251" customWidth="1"/>
    <col min="3826" max="3827" width="9.140625" style="251"/>
    <col min="3828" max="3829" width="9.85546875" style="251" customWidth="1"/>
    <col min="3830" max="3830" width="9.42578125" style="251" bestFit="1" customWidth="1"/>
    <col min="3831" max="3831" width="9.42578125" style="251" customWidth="1"/>
    <col min="3832" max="3832" width="9.42578125" style="251" bestFit="1" customWidth="1"/>
    <col min="3833" max="3833" width="9.42578125" style="251" customWidth="1"/>
    <col min="3834" max="3834" width="10.5703125" style="251" bestFit="1" customWidth="1"/>
    <col min="3835" max="3835" width="10.140625" style="251" customWidth="1"/>
    <col min="3836" max="3836" width="9.42578125" style="251" bestFit="1" customWidth="1"/>
    <col min="3837" max="3837" width="9.42578125" style="251" customWidth="1"/>
    <col min="3838" max="3839" width="6.7109375" style="251" customWidth="1"/>
    <col min="3840" max="3840" width="7.28515625" style="251" customWidth="1"/>
    <col min="3841" max="3841" width="7.42578125" style="251" customWidth="1"/>
    <col min="3842" max="3842" width="2" style="251" customWidth="1"/>
    <col min="3843" max="3843" width="1.7109375" style="251" customWidth="1"/>
    <col min="3844" max="3844" width="1.85546875" style="251" customWidth="1"/>
    <col min="3845" max="3846" width="1.42578125" style="251" customWidth="1"/>
    <col min="3847" max="3847" width="6" style="251" customWidth="1"/>
    <col min="3848" max="3849" width="6.7109375" style="251" customWidth="1"/>
    <col min="3850" max="3851" width="6.5703125" style="251" customWidth="1"/>
    <col min="3852" max="3853" width="7" style="251" customWidth="1"/>
    <col min="3854" max="3854" width="7.42578125" style="251" customWidth="1"/>
    <col min="3855" max="4074" width="9.140625" style="251"/>
    <col min="4075" max="4075" width="3" style="251" customWidth="1"/>
    <col min="4076" max="4076" width="1.28515625" style="251" customWidth="1"/>
    <col min="4077" max="4077" width="2.42578125" style="251" customWidth="1"/>
    <col min="4078" max="4078" width="5.85546875" style="251" customWidth="1"/>
    <col min="4079" max="4079" width="9.140625" style="251"/>
    <col min="4080" max="4080" width="3.7109375" style="251" customWidth="1"/>
    <col min="4081" max="4081" width="7.28515625" style="251" customWidth="1"/>
    <col min="4082" max="4083" width="9.140625" style="251"/>
    <col min="4084" max="4085" width="9.85546875" style="251" customWidth="1"/>
    <col min="4086" max="4086" width="9.42578125" style="251" bestFit="1" customWidth="1"/>
    <col min="4087" max="4087" width="9.42578125" style="251" customWidth="1"/>
    <col min="4088" max="4088" width="9.42578125" style="251" bestFit="1" customWidth="1"/>
    <col min="4089" max="4089" width="9.42578125" style="251" customWidth="1"/>
    <col min="4090" max="4090" width="10.5703125" style="251" bestFit="1" customWidth="1"/>
    <col min="4091" max="4091" width="10.140625" style="251" customWidth="1"/>
    <col min="4092" max="4092" width="9.42578125" style="251" bestFit="1" customWidth="1"/>
    <col min="4093" max="4093" width="9.42578125" style="251" customWidth="1"/>
    <col min="4094" max="4095" width="6.7109375" style="251" customWidth="1"/>
    <col min="4096" max="4096" width="7.28515625" style="251" customWidth="1"/>
    <col min="4097" max="4097" width="7.42578125" style="251" customWidth="1"/>
    <col min="4098" max="4098" width="2" style="251" customWidth="1"/>
    <col min="4099" max="4099" width="1.7109375" style="251" customWidth="1"/>
    <col min="4100" max="4100" width="1.85546875" style="251" customWidth="1"/>
    <col min="4101" max="4102" width="1.42578125" style="251" customWidth="1"/>
    <col min="4103" max="4103" width="6" style="251" customWidth="1"/>
    <col min="4104" max="4105" width="6.7109375" style="251" customWidth="1"/>
    <col min="4106" max="4107" width="6.5703125" style="251" customWidth="1"/>
    <col min="4108" max="4109" width="7" style="251" customWidth="1"/>
    <col min="4110" max="4110" width="7.42578125" style="251" customWidth="1"/>
    <col min="4111" max="4330" width="9.140625" style="251"/>
    <col min="4331" max="4331" width="3" style="251" customWidth="1"/>
    <col min="4332" max="4332" width="1.28515625" style="251" customWidth="1"/>
    <col min="4333" max="4333" width="2.42578125" style="251" customWidth="1"/>
    <col min="4334" max="4334" width="5.85546875" style="251" customWidth="1"/>
    <col min="4335" max="4335" width="9.140625" style="251"/>
    <col min="4336" max="4336" width="3.7109375" style="251" customWidth="1"/>
    <col min="4337" max="4337" width="7.28515625" style="251" customWidth="1"/>
    <col min="4338" max="4339" width="9.140625" style="251"/>
    <col min="4340" max="4341" width="9.85546875" style="251" customWidth="1"/>
    <col min="4342" max="4342" width="9.42578125" style="251" bestFit="1" customWidth="1"/>
    <col min="4343" max="4343" width="9.42578125" style="251" customWidth="1"/>
    <col min="4344" max="4344" width="9.42578125" style="251" bestFit="1" customWidth="1"/>
    <col min="4345" max="4345" width="9.42578125" style="251" customWidth="1"/>
    <col min="4346" max="4346" width="10.5703125" style="251" bestFit="1" customWidth="1"/>
    <col min="4347" max="4347" width="10.140625" style="251" customWidth="1"/>
    <col min="4348" max="4348" width="9.42578125" style="251" bestFit="1" customWidth="1"/>
    <col min="4349" max="4349" width="9.42578125" style="251" customWidth="1"/>
    <col min="4350" max="4351" width="6.7109375" style="251" customWidth="1"/>
    <col min="4352" max="4352" width="7.28515625" style="251" customWidth="1"/>
    <col min="4353" max="4353" width="7.42578125" style="251" customWidth="1"/>
    <col min="4354" max="4354" width="2" style="251" customWidth="1"/>
    <col min="4355" max="4355" width="1.7109375" style="251" customWidth="1"/>
    <col min="4356" max="4356" width="1.85546875" style="251" customWidth="1"/>
    <col min="4357" max="4358" width="1.42578125" style="251" customWidth="1"/>
    <col min="4359" max="4359" width="6" style="251" customWidth="1"/>
    <col min="4360" max="4361" width="6.7109375" style="251" customWidth="1"/>
    <col min="4362" max="4363" width="6.5703125" style="251" customWidth="1"/>
    <col min="4364" max="4365" width="7" style="251" customWidth="1"/>
    <col min="4366" max="4366" width="7.42578125" style="251" customWidth="1"/>
    <col min="4367" max="4586" width="9.140625" style="251"/>
    <col min="4587" max="4587" width="3" style="251" customWidth="1"/>
    <col min="4588" max="4588" width="1.28515625" style="251" customWidth="1"/>
    <col min="4589" max="4589" width="2.42578125" style="251" customWidth="1"/>
    <col min="4590" max="4590" width="5.85546875" style="251" customWidth="1"/>
    <col min="4591" max="4591" width="9.140625" style="251"/>
    <col min="4592" max="4592" width="3.7109375" style="251" customWidth="1"/>
    <col min="4593" max="4593" width="7.28515625" style="251" customWidth="1"/>
    <col min="4594" max="4595" width="9.140625" style="251"/>
    <col min="4596" max="4597" width="9.85546875" style="251" customWidth="1"/>
    <col min="4598" max="4598" width="9.42578125" style="251" bestFit="1" customWidth="1"/>
    <col min="4599" max="4599" width="9.42578125" style="251" customWidth="1"/>
    <col min="4600" max="4600" width="9.42578125" style="251" bestFit="1" customWidth="1"/>
    <col min="4601" max="4601" width="9.42578125" style="251" customWidth="1"/>
    <col min="4602" max="4602" width="10.5703125" style="251" bestFit="1" customWidth="1"/>
    <col min="4603" max="4603" width="10.140625" style="251" customWidth="1"/>
    <col min="4604" max="4604" width="9.42578125" style="251" bestFit="1" customWidth="1"/>
    <col min="4605" max="4605" width="9.42578125" style="251" customWidth="1"/>
    <col min="4606" max="4607" width="6.7109375" style="251" customWidth="1"/>
    <col min="4608" max="4608" width="7.28515625" style="251" customWidth="1"/>
    <col min="4609" max="4609" width="7.42578125" style="251" customWidth="1"/>
    <col min="4610" max="4610" width="2" style="251" customWidth="1"/>
    <col min="4611" max="4611" width="1.7109375" style="251" customWidth="1"/>
    <col min="4612" max="4612" width="1.85546875" style="251" customWidth="1"/>
    <col min="4613" max="4614" width="1.42578125" style="251" customWidth="1"/>
    <col min="4615" max="4615" width="6" style="251" customWidth="1"/>
    <col min="4616" max="4617" width="6.7109375" style="251" customWidth="1"/>
    <col min="4618" max="4619" width="6.5703125" style="251" customWidth="1"/>
    <col min="4620" max="4621" width="7" style="251" customWidth="1"/>
    <col min="4622" max="4622" width="7.42578125" style="251" customWidth="1"/>
    <col min="4623" max="4842" width="9.140625" style="251"/>
    <col min="4843" max="4843" width="3" style="251" customWidth="1"/>
    <col min="4844" max="4844" width="1.28515625" style="251" customWidth="1"/>
    <col min="4845" max="4845" width="2.42578125" style="251" customWidth="1"/>
    <col min="4846" max="4846" width="5.85546875" style="251" customWidth="1"/>
    <col min="4847" max="4847" width="9.140625" style="251"/>
    <col min="4848" max="4848" width="3.7109375" style="251" customWidth="1"/>
    <col min="4849" max="4849" width="7.28515625" style="251" customWidth="1"/>
    <col min="4850" max="4851" width="9.140625" style="251"/>
    <col min="4852" max="4853" width="9.85546875" style="251" customWidth="1"/>
    <col min="4854" max="4854" width="9.42578125" style="251" bestFit="1" customWidth="1"/>
    <col min="4855" max="4855" width="9.42578125" style="251" customWidth="1"/>
    <col min="4856" max="4856" width="9.42578125" style="251" bestFit="1" customWidth="1"/>
    <col min="4857" max="4857" width="9.42578125" style="251" customWidth="1"/>
    <col min="4858" max="4858" width="10.5703125" style="251" bestFit="1" customWidth="1"/>
    <col min="4859" max="4859" width="10.140625" style="251" customWidth="1"/>
    <col min="4860" max="4860" width="9.42578125" style="251" bestFit="1" customWidth="1"/>
    <col min="4861" max="4861" width="9.42578125" style="251" customWidth="1"/>
    <col min="4862" max="4863" width="6.7109375" style="251" customWidth="1"/>
    <col min="4864" max="4864" width="7.28515625" style="251" customWidth="1"/>
    <col min="4865" max="4865" width="7.42578125" style="251" customWidth="1"/>
    <col min="4866" max="4866" width="2" style="251" customWidth="1"/>
    <col min="4867" max="4867" width="1.7109375" style="251" customWidth="1"/>
    <col min="4868" max="4868" width="1.85546875" style="251" customWidth="1"/>
    <col min="4869" max="4870" width="1.42578125" style="251" customWidth="1"/>
    <col min="4871" max="4871" width="6" style="251" customWidth="1"/>
    <col min="4872" max="4873" width="6.7109375" style="251" customWidth="1"/>
    <col min="4874" max="4875" width="6.5703125" style="251" customWidth="1"/>
    <col min="4876" max="4877" width="7" style="251" customWidth="1"/>
    <col min="4878" max="4878" width="7.42578125" style="251" customWidth="1"/>
    <col min="4879" max="5098" width="9.140625" style="251"/>
    <col min="5099" max="5099" width="3" style="251" customWidth="1"/>
    <col min="5100" max="5100" width="1.28515625" style="251" customWidth="1"/>
    <col min="5101" max="5101" width="2.42578125" style="251" customWidth="1"/>
    <col min="5102" max="5102" width="5.85546875" style="251" customWidth="1"/>
    <col min="5103" max="5103" width="9.140625" style="251"/>
    <col min="5104" max="5104" width="3.7109375" style="251" customWidth="1"/>
    <col min="5105" max="5105" width="7.28515625" style="251" customWidth="1"/>
    <col min="5106" max="5107" width="9.140625" style="251"/>
    <col min="5108" max="5109" width="9.85546875" style="251" customWidth="1"/>
    <col min="5110" max="5110" width="9.42578125" style="251" bestFit="1" customWidth="1"/>
    <col min="5111" max="5111" width="9.42578125" style="251" customWidth="1"/>
    <col min="5112" max="5112" width="9.42578125" style="251" bestFit="1" customWidth="1"/>
    <col min="5113" max="5113" width="9.42578125" style="251" customWidth="1"/>
    <col min="5114" max="5114" width="10.5703125" style="251" bestFit="1" customWidth="1"/>
    <col min="5115" max="5115" width="10.140625" style="251" customWidth="1"/>
    <col min="5116" max="5116" width="9.42578125" style="251" bestFit="1" customWidth="1"/>
    <col min="5117" max="5117" width="9.42578125" style="251" customWidth="1"/>
    <col min="5118" max="5119" width="6.7109375" style="251" customWidth="1"/>
    <col min="5120" max="5120" width="7.28515625" style="251" customWidth="1"/>
    <col min="5121" max="5121" width="7.42578125" style="251" customWidth="1"/>
    <col min="5122" max="5122" width="2" style="251" customWidth="1"/>
    <col min="5123" max="5123" width="1.7109375" style="251" customWidth="1"/>
    <col min="5124" max="5124" width="1.85546875" style="251" customWidth="1"/>
    <col min="5125" max="5126" width="1.42578125" style="251" customWidth="1"/>
    <col min="5127" max="5127" width="6" style="251" customWidth="1"/>
    <col min="5128" max="5129" width="6.7109375" style="251" customWidth="1"/>
    <col min="5130" max="5131" width="6.5703125" style="251" customWidth="1"/>
    <col min="5132" max="5133" width="7" style="251" customWidth="1"/>
    <col min="5134" max="5134" width="7.42578125" style="251" customWidth="1"/>
    <col min="5135" max="5354" width="9.140625" style="251"/>
    <col min="5355" max="5355" width="3" style="251" customWidth="1"/>
    <col min="5356" max="5356" width="1.28515625" style="251" customWidth="1"/>
    <col min="5357" max="5357" width="2.42578125" style="251" customWidth="1"/>
    <col min="5358" max="5358" width="5.85546875" style="251" customWidth="1"/>
    <col min="5359" max="5359" width="9.140625" style="251"/>
    <col min="5360" max="5360" width="3.7109375" style="251" customWidth="1"/>
    <col min="5361" max="5361" width="7.28515625" style="251" customWidth="1"/>
    <col min="5362" max="5363" width="9.140625" style="251"/>
    <col min="5364" max="5365" width="9.85546875" style="251" customWidth="1"/>
    <col min="5366" max="5366" width="9.42578125" style="251" bestFit="1" customWidth="1"/>
    <col min="5367" max="5367" width="9.42578125" style="251" customWidth="1"/>
    <col min="5368" max="5368" width="9.42578125" style="251" bestFit="1" customWidth="1"/>
    <col min="5369" max="5369" width="9.42578125" style="251" customWidth="1"/>
    <col min="5370" max="5370" width="10.5703125" style="251" bestFit="1" customWidth="1"/>
    <col min="5371" max="5371" width="10.140625" style="251" customWidth="1"/>
    <col min="5372" max="5372" width="9.42578125" style="251" bestFit="1" customWidth="1"/>
    <col min="5373" max="5373" width="9.42578125" style="251" customWidth="1"/>
    <col min="5374" max="5375" width="6.7109375" style="251" customWidth="1"/>
    <col min="5376" max="5376" width="7.28515625" style="251" customWidth="1"/>
    <col min="5377" max="5377" width="7.42578125" style="251" customWidth="1"/>
    <col min="5378" max="5378" width="2" style="251" customWidth="1"/>
    <col min="5379" max="5379" width="1.7109375" style="251" customWidth="1"/>
    <col min="5380" max="5380" width="1.85546875" style="251" customWidth="1"/>
    <col min="5381" max="5382" width="1.42578125" style="251" customWidth="1"/>
    <col min="5383" max="5383" width="6" style="251" customWidth="1"/>
    <col min="5384" max="5385" width="6.7109375" style="251" customWidth="1"/>
    <col min="5386" max="5387" width="6.5703125" style="251" customWidth="1"/>
    <col min="5388" max="5389" width="7" style="251" customWidth="1"/>
    <col min="5390" max="5390" width="7.42578125" style="251" customWidth="1"/>
    <col min="5391" max="5610" width="9.140625" style="251"/>
    <col min="5611" max="5611" width="3" style="251" customWidth="1"/>
    <col min="5612" max="5612" width="1.28515625" style="251" customWidth="1"/>
    <col min="5613" max="5613" width="2.42578125" style="251" customWidth="1"/>
    <col min="5614" max="5614" width="5.85546875" style="251" customWidth="1"/>
    <col min="5615" max="5615" width="9.140625" style="251"/>
    <col min="5616" max="5616" width="3.7109375" style="251" customWidth="1"/>
    <col min="5617" max="5617" width="7.28515625" style="251" customWidth="1"/>
    <col min="5618" max="5619" width="9.140625" style="251"/>
    <col min="5620" max="5621" width="9.85546875" style="251" customWidth="1"/>
    <col min="5622" max="5622" width="9.42578125" style="251" bestFit="1" customWidth="1"/>
    <col min="5623" max="5623" width="9.42578125" style="251" customWidth="1"/>
    <col min="5624" max="5624" width="9.42578125" style="251" bestFit="1" customWidth="1"/>
    <col min="5625" max="5625" width="9.42578125" style="251" customWidth="1"/>
    <col min="5626" max="5626" width="10.5703125" style="251" bestFit="1" customWidth="1"/>
    <col min="5627" max="5627" width="10.140625" style="251" customWidth="1"/>
    <col min="5628" max="5628" width="9.42578125" style="251" bestFit="1" customWidth="1"/>
    <col min="5629" max="5629" width="9.42578125" style="251" customWidth="1"/>
    <col min="5630" max="5631" width="6.7109375" style="251" customWidth="1"/>
    <col min="5632" max="5632" width="7.28515625" style="251" customWidth="1"/>
    <col min="5633" max="5633" width="7.42578125" style="251" customWidth="1"/>
    <col min="5634" max="5634" width="2" style="251" customWidth="1"/>
    <col min="5635" max="5635" width="1.7109375" style="251" customWidth="1"/>
    <col min="5636" max="5636" width="1.85546875" style="251" customWidth="1"/>
    <col min="5637" max="5638" width="1.42578125" style="251" customWidth="1"/>
    <col min="5639" max="5639" width="6" style="251" customWidth="1"/>
    <col min="5640" max="5641" width="6.7109375" style="251" customWidth="1"/>
    <col min="5642" max="5643" width="6.5703125" style="251" customWidth="1"/>
    <col min="5644" max="5645" width="7" style="251" customWidth="1"/>
    <col min="5646" max="5646" width="7.42578125" style="251" customWidth="1"/>
    <col min="5647" max="5866" width="9.140625" style="251"/>
    <col min="5867" max="5867" width="3" style="251" customWidth="1"/>
    <col min="5868" max="5868" width="1.28515625" style="251" customWidth="1"/>
    <col min="5869" max="5869" width="2.42578125" style="251" customWidth="1"/>
    <col min="5870" max="5870" width="5.85546875" style="251" customWidth="1"/>
    <col min="5871" max="5871" width="9.140625" style="251"/>
    <col min="5872" max="5872" width="3.7109375" style="251" customWidth="1"/>
    <col min="5873" max="5873" width="7.28515625" style="251" customWidth="1"/>
    <col min="5874" max="5875" width="9.140625" style="251"/>
    <col min="5876" max="5877" width="9.85546875" style="251" customWidth="1"/>
    <col min="5878" max="5878" width="9.42578125" style="251" bestFit="1" customWidth="1"/>
    <col min="5879" max="5879" width="9.42578125" style="251" customWidth="1"/>
    <col min="5880" max="5880" width="9.42578125" style="251" bestFit="1" customWidth="1"/>
    <col min="5881" max="5881" width="9.42578125" style="251" customWidth="1"/>
    <col min="5882" max="5882" width="10.5703125" style="251" bestFit="1" customWidth="1"/>
    <col min="5883" max="5883" width="10.140625" style="251" customWidth="1"/>
    <col min="5884" max="5884" width="9.42578125" style="251" bestFit="1" customWidth="1"/>
    <col min="5885" max="5885" width="9.42578125" style="251" customWidth="1"/>
    <col min="5886" max="5887" width="6.7109375" style="251" customWidth="1"/>
    <col min="5888" max="5888" width="7.28515625" style="251" customWidth="1"/>
    <col min="5889" max="5889" width="7.42578125" style="251" customWidth="1"/>
    <col min="5890" max="5890" width="2" style="251" customWidth="1"/>
    <col min="5891" max="5891" width="1.7109375" style="251" customWidth="1"/>
    <col min="5892" max="5892" width="1.85546875" style="251" customWidth="1"/>
    <col min="5893" max="5894" width="1.42578125" style="251" customWidth="1"/>
    <col min="5895" max="5895" width="6" style="251" customWidth="1"/>
    <col min="5896" max="5897" width="6.7109375" style="251" customWidth="1"/>
    <col min="5898" max="5899" width="6.5703125" style="251" customWidth="1"/>
    <col min="5900" max="5901" width="7" style="251" customWidth="1"/>
    <col min="5902" max="5902" width="7.42578125" style="251" customWidth="1"/>
    <col min="5903" max="6122" width="9.140625" style="251"/>
    <col min="6123" max="6123" width="3" style="251" customWidth="1"/>
    <col min="6124" max="6124" width="1.28515625" style="251" customWidth="1"/>
    <col min="6125" max="6125" width="2.42578125" style="251" customWidth="1"/>
    <col min="6126" max="6126" width="5.85546875" style="251" customWidth="1"/>
    <col min="6127" max="6127" width="9.140625" style="251"/>
    <col min="6128" max="6128" width="3.7109375" style="251" customWidth="1"/>
    <col min="6129" max="6129" width="7.28515625" style="251" customWidth="1"/>
    <col min="6130" max="6131" width="9.140625" style="251"/>
    <col min="6132" max="6133" width="9.85546875" style="251" customWidth="1"/>
    <col min="6134" max="6134" width="9.42578125" style="251" bestFit="1" customWidth="1"/>
    <col min="6135" max="6135" width="9.42578125" style="251" customWidth="1"/>
    <col min="6136" max="6136" width="9.42578125" style="251" bestFit="1" customWidth="1"/>
    <col min="6137" max="6137" width="9.42578125" style="251" customWidth="1"/>
    <col min="6138" max="6138" width="10.5703125" style="251" bestFit="1" customWidth="1"/>
    <col min="6139" max="6139" width="10.140625" style="251" customWidth="1"/>
    <col min="6140" max="6140" width="9.42578125" style="251" bestFit="1" customWidth="1"/>
    <col min="6141" max="6141" width="9.42578125" style="251" customWidth="1"/>
    <col min="6142" max="6143" width="6.7109375" style="251" customWidth="1"/>
    <col min="6144" max="6144" width="7.28515625" style="251" customWidth="1"/>
    <col min="6145" max="6145" width="7.42578125" style="251" customWidth="1"/>
    <col min="6146" max="6146" width="2" style="251" customWidth="1"/>
    <col min="6147" max="6147" width="1.7109375" style="251" customWidth="1"/>
    <col min="6148" max="6148" width="1.85546875" style="251" customWidth="1"/>
    <col min="6149" max="6150" width="1.42578125" style="251" customWidth="1"/>
    <col min="6151" max="6151" width="6" style="251" customWidth="1"/>
    <col min="6152" max="6153" width="6.7109375" style="251" customWidth="1"/>
    <col min="6154" max="6155" width="6.5703125" style="251" customWidth="1"/>
    <col min="6156" max="6157" width="7" style="251" customWidth="1"/>
    <col min="6158" max="6158" width="7.42578125" style="251" customWidth="1"/>
    <col min="6159" max="6378" width="9.140625" style="251"/>
    <col min="6379" max="6379" width="3" style="251" customWidth="1"/>
    <col min="6380" max="6380" width="1.28515625" style="251" customWidth="1"/>
    <col min="6381" max="6381" width="2.42578125" style="251" customWidth="1"/>
    <col min="6382" max="6382" width="5.85546875" style="251" customWidth="1"/>
    <col min="6383" max="6383" width="9.140625" style="251"/>
    <col min="6384" max="6384" width="3.7109375" style="251" customWidth="1"/>
    <col min="6385" max="6385" width="7.28515625" style="251" customWidth="1"/>
    <col min="6386" max="6387" width="9.140625" style="251"/>
    <col min="6388" max="6389" width="9.85546875" style="251" customWidth="1"/>
    <col min="6390" max="6390" width="9.42578125" style="251" bestFit="1" customWidth="1"/>
    <col min="6391" max="6391" width="9.42578125" style="251" customWidth="1"/>
    <col min="6392" max="6392" width="9.42578125" style="251" bestFit="1" customWidth="1"/>
    <col min="6393" max="6393" width="9.42578125" style="251" customWidth="1"/>
    <col min="6394" max="6394" width="10.5703125" style="251" bestFit="1" customWidth="1"/>
    <col min="6395" max="6395" width="10.140625" style="251" customWidth="1"/>
    <col min="6396" max="6396" width="9.42578125" style="251" bestFit="1" customWidth="1"/>
    <col min="6397" max="6397" width="9.42578125" style="251" customWidth="1"/>
    <col min="6398" max="6399" width="6.7109375" style="251" customWidth="1"/>
    <col min="6400" max="6400" width="7.28515625" style="251" customWidth="1"/>
    <col min="6401" max="6401" width="7.42578125" style="251" customWidth="1"/>
    <col min="6402" max="6402" width="2" style="251" customWidth="1"/>
    <col min="6403" max="6403" width="1.7109375" style="251" customWidth="1"/>
    <col min="6404" max="6404" width="1.85546875" style="251" customWidth="1"/>
    <col min="6405" max="6406" width="1.42578125" style="251" customWidth="1"/>
    <col min="6407" max="6407" width="6" style="251" customWidth="1"/>
    <col min="6408" max="6409" width="6.7109375" style="251" customWidth="1"/>
    <col min="6410" max="6411" width="6.5703125" style="251" customWidth="1"/>
    <col min="6412" max="6413" width="7" style="251" customWidth="1"/>
    <col min="6414" max="6414" width="7.42578125" style="251" customWidth="1"/>
    <col min="6415" max="6634" width="9.140625" style="251"/>
    <col min="6635" max="6635" width="3" style="251" customWidth="1"/>
    <col min="6636" max="6636" width="1.28515625" style="251" customWidth="1"/>
    <col min="6637" max="6637" width="2.42578125" style="251" customWidth="1"/>
    <col min="6638" max="6638" width="5.85546875" style="251" customWidth="1"/>
    <col min="6639" max="6639" width="9.140625" style="251"/>
    <col min="6640" max="6640" width="3.7109375" style="251" customWidth="1"/>
    <col min="6641" max="6641" width="7.28515625" style="251" customWidth="1"/>
    <col min="6642" max="6643" width="9.140625" style="251"/>
    <col min="6644" max="6645" width="9.85546875" style="251" customWidth="1"/>
    <col min="6646" max="6646" width="9.42578125" style="251" bestFit="1" customWidth="1"/>
    <col min="6647" max="6647" width="9.42578125" style="251" customWidth="1"/>
    <col min="6648" max="6648" width="9.42578125" style="251" bestFit="1" customWidth="1"/>
    <col min="6649" max="6649" width="9.42578125" style="251" customWidth="1"/>
    <col min="6650" max="6650" width="10.5703125" style="251" bestFit="1" customWidth="1"/>
    <col min="6651" max="6651" width="10.140625" style="251" customWidth="1"/>
    <col min="6652" max="6652" width="9.42578125" style="251" bestFit="1" customWidth="1"/>
    <col min="6653" max="6653" width="9.42578125" style="251" customWidth="1"/>
    <col min="6654" max="6655" width="6.7109375" style="251" customWidth="1"/>
    <col min="6656" max="6656" width="7.28515625" style="251" customWidth="1"/>
    <col min="6657" max="6657" width="7.42578125" style="251" customWidth="1"/>
    <col min="6658" max="6658" width="2" style="251" customWidth="1"/>
    <col min="6659" max="6659" width="1.7109375" style="251" customWidth="1"/>
    <col min="6660" max="6660" width="1.85546875" style="251" customWidth="1"/>
    <col min="6661" max="6662" width="1.42578125" style="251" customWidth="1"/>
    <col min="6663" max="6663" width="6" style="251" customWidth="1"/>
    <col min="6664" max="6665" width="6.7109375" style="251" customWidth="1"/>
    <col min="6666" max="6667" width="6.5703125" style="251" customWidth="1"/>
    <col min="6668" max="6669" width="7" style="251" customWidth="1"/>
    <col min="6670" max="6670" width="7.42578125" style="251" customWidth="1"/>
    <col min="6671" max="6890" width="9.140625" style="251"/>
    <col min="6891" max="6891" width="3" style="251" customWidth="1"/>
    <col min="6892" max="6892" width="1.28515625" style="251" customWidth="1"/>
    <col min="6893" max="6893" width="2.42578125" style="251" customWidth="1"/>
    <col min="6894" max="6894" width="5.85546875" style="251" customWidth="1"/>
    <col min="6895" max="6895" width="9.140625" style="251"/>
    <col min="6896" max="6896" width="3.7109375" style="251" customWidth="1"/>
    <col min="6897" max="6897" width="7.28515625" style="251" customWidth="1"/>
    <col min="6898" max="6899" width="9.140625" style="251"/>
    <col min="6900" max="6901" width="9.85546875" style="251" customWidth="1"/>
    <col min="6902" max="6902" width="9.42578125" style="251" bestFit="1" customWidth="1"/>
    <col min="6903" max="6903" width="9.42578125" style="251" customWidth="1"/>
    <col min="6904" max="6904" width="9.42578125" style="251" bestFit="1" customWidth="1"/>
    <col min="6905" max="6905" width="9.42578125" style="251" customWidth="1"/>
    <col min="6906" max="6906" width="10.5703125" style="251" bestFit="1" customWidth="1"/>
    <col min="6907" max="6907" width="10.140625" style="251" customWidth="1"/>
    <col min="6908" max="6908" width="9.42578125" style="251" bestFit="1" customWidth="1"/>
    <col min="6909" max="6909" width="9.42578125" style="251" customWidth="1"/>
    <col min="6910" max="6911" width="6.7109375" style="251" customWidth="1"/>
    <col min="6912" max="6912" width="7.28515625" style="251" customWidth="1"/>
    <col min="6913" max="6913" width="7.42578125" style="251" customWidth="1"/>
    <col min="6914" max="6914" width="2" style="251" customWidth="1"/>
    <col min="6915" max="6915" width="1.7109375" style="251" customWidth="1"/>
    <col min="6916" max="6916" width="1.85546875" style="251" customWidth="1"/>
    <col min="6917" max="6918" width="1.42578125" style="251" customWidth="1"/>
    <col min="6919" max="6919" width="6" style="251" customWidth="1"/>
    <col min="6920" max="6921" width="6.7109375" style="251" customWidth="1"/>
    <col min="6922" max="6923" width="6.5703125" style="251" customWidth="1"/>
    <col min="6924" max="6925" width="7" style="251" customWidth="1"/>
    <col min="6926" max="6926" width="7.42578125" style="251" customWidth="1"/>
    <col min="6927" max="7146" width="9.140625" style="251"/>
    <col min="7147" max="7147" width="3" style="251" customWidth="1"/>
    <col min="7148" max="7148" width="1.28515625" style="251" customWidth="1"/>
    <col min="7149" max="7149" width="2.42578125" style="251" customWidth="1"/>
    <col min="7150" max="7150" width="5.85546875" style="251" customWidth="1"/>
    <col min="7151" max="7151" width="9.140625" style="251"/>
    <col min="7152" max="7152" width="3.7109375" style="251" customWidth="1"/>
    <col min="7153" max="7153" width="7.28515625" style="251" customWidth="1"/>
    <col min="7154" max="7155" width="9.140625" style="251"/>
    <col min="7156" max="7157" width="9.85546875" style="251" customWidth="1"/>
    <col min="7158" max="7158" width="9.42578125" style="251" bestFit="1" customWidth="1"/>
    <col min="7159" max="7159" width="9.42578125" style="251" customWidth="1"/>
    <col min="7160" max="7160" width="9.42578125" style="251" bestFit="1" customWidth="1"/>
    <col min="7161" max="7161" width="9.42578125" style="251" customWidth="1"/>
    <col min="7162" max="7162" width="10.5703125" style="251" bestFit="1" customWidth="1"/>
    <col min="7163" max="7163" width="10.140625" style="251" customWidth="1"/>
    <col min="7164" max="7164" width="9.42578125" style="251" bestFit="1" customWidth="1"/>
    <col min="7165" max="7165" width="9.42578125" style="251" customWidth="1"/>
    <col min="7166" max="7167" width="6.7109375" style="251" customWidth="1"/>
    <col min="7168" max="7168" width="7.28515625" style="251" customWidth="1"/>
    <col min="7169" max="7169" width="7.42578125" style="251" customWidth="1"/>
    <col min="7170" max="7170" width="2" style="251" customWidth="1"/>
    <col min="7171" max="7171" width="1.7109375" style="251" customWidth="1"/>
    <col min="7172" max="7172" width="1.85546875" style="251" customWidth="1"/>
    <col min="7173" max="7174" width="1.42578125" style="251" customWidth="1"/>
    <col min="7175" max="7175" width="6" style="251" customWidth="1"/>
    <col min="7176" max="7177" width="6.7109375" style="251" customWidth="1"/>
    <col min="7178" max="7179" width="6.5703125" style="251" customWidth="1"/>
    <col min="7180" max="7181" width="7" style="251" customWidth="1"/>
    <col min="7182" max="7182" width="7.42578125" style="251" customWidth="1"/>
    <col min="7183" max="7402" width="9.140625" style="251"/>
    <col min="7403" max="7403" width="3" style="251" customWidth="1"/>
    <col min="7404" max="7404" width="1.28515625" style="251" customWidth="1"/>
    <col min="7405" max="7405" width="2.42578125" style="251" customWidth="1"/>
    <col min="7406" max="7406" width="5.85546875" style="251" customWidth="1"/>
    <col min="7407" max="7407" width="9.140625" style="251"/>
    <col min="7408" max="7408" width="3.7109375" style="251" customWidth="1"/>
    <col min="7409" max="7409" width="7.28515625" style="251" customWidth="1"/>
    <col min="7410" max="7411" width="9.140625" style="251"/>
    <col min="7412" max="7413" width="9.85546875" style="251" customWidth="1"/>
    <col min="7414" max="7414" width="9.42578125" style="251" bestFit="1" customWidth="1"/>
    <col min="7415" max="7415" width="9.42578125" style="251" customWidth="1"/>
    <col min="7416" max="7416" width="9.42578125" style="251" bestFit="1" customWidth="1"/>
    <col min="7417" max="7417" width="9.42578125" style="251" customWidth="1"/>
    <col min="7418" max="7418" width="10.5703125" style="251" bestFit="1" customWidth="1"/>
    <col min="7419" max="7419" width="10.140625" style="251" customWidth="1"/>
    <col min="7420" max="7420" width="9.42578125" style="251" bestFit="1" customWidth="1"/>
    <col min="7421" max="7421" width="9.42578125" style="251" customWidth="1"/>
    <col min="7422" max="7423" width="6.7109375" style="251" customWidth="1"/>
    <col min="7424" max="7424" width="7.28515625" style="251" customWidth="1"/>
    <col min="7425" max="7425" width="7.42578125" style="251" customWidth="1"/>
    <col min="7426" max="7426" width="2" style="251" customWidth="1"/>
    <col min="7427" max="7427" width="1.7109375" style="251" customWidth="1"/>
    <col min="7428" max="7428" width="1.85546875" style="251" customWidth="1"/>
    <col min="7429" max="7430" width="1.42578125" style="251" customWidth="1"/>
    <col min="7431" max="7431" width="6" style="251" customWidth="1"/>
    <col min="7432" max="7433" width="6.7109375" style="251" customWidth="1"/>
    <col min="7434" max="7435" width="6.5703125" style="251" customWidth="1"/>
    <col min="7436" max="7437" width="7" style="251" customWidth="1"/>
    <col min="7438" max="7438" width="7.42578125" style="251" customWidth="1"/>
    <col min="7439" max="7658" width="9.140625" style="251"/>
    <col min="7659" max="7659" width="3" style="251" customWidth="1"/>
    <col min="7660" max="7660" width="1.28515625" style="251" customWidth="1"/>
    <col min="7661" max="7661" width="2.42578125" style="251" customWidth="1"/>
    <col min="7662" max="7662" width="5.85546875" style="251" customWidth="1"/>
    <col min="7663" max="7663" width="9.140625" style="251"/>
    <col min="7664" max="7664" width="3.7109375" style="251" customWidth="1"/>
    <col min="7665" max="7665" width="7.28515625" style="251" customWidth="1"/>
    <col min="7666" max="7667" width="9.140625" style="251"/>
    <col min="7668" max="7669" width="9.85546875" style="251" customWidth="1"/>
    <col min="7670" max="7670" width="9.42578125" style="251" bestFit="1" customWidth="1"/>
    <col min="7671" max="7671" width="9.42578125" style="251" customWidth="1"/>
    <col min="7672" max="7672" width="9.42578125" style="251" bestFit="1" customWidth="1"/>
    <col min="7673" max="7673" width="9.42578125" style="251" customWidth="1"/>
    <col min="7674" max="7674" width="10.5703125" style="251" bestFit="1" customWidth="1"/>
    <col min="7675" max="7675" width="10.140625" style="251" customWidth="1"/>
    <col min="7676" max="7676" width="9.42578125" style="251" bestFit="1" customWidth="1"/>
    <col min="7677" max="7677" width="9.42578125" style="251" customWidth="1"/>
    <col min="7678" max="7679" width="6.7109375" style="251" customWidth="1"/>
    <col min="7680" max="7680" width="7.28515625" style="251" customWidth="1"/>
    <col min="7681" max="7681" width="7.42578125" style="251" customWidth="1"/>
    <col min="7682" max="7682" width="2" style="251" customWidth="1"/>
    <col min="7683" max="7683" width="1.7109375" style="251" customWidth="1"/>
    <col min="7684" max="7684" width="1.85546875" style="251" customWidth="1"/>
    <col min="7685" max="7686" width="1.42578125" style="251" customWidth="1"/>
    <col min="7687" max="7687" width="6" style="251" customWidth="1"/>
    <col min="7688" max="7689" width="6.7109375" style="251" customWidth="1"/>
    <col min="7690" max="7691" width="6.5703125" style="251" customWidth="1"/>
    <col min="7692" max="7693" width="7" style="251" customWidth="1"/>
    <col min="7694" max="7694" width="7.42578125" style="251" customWidth="1"/>
    <col min="7695" max="7914" width="9.140625" style="251"/>
    <col min="7915" max="7915" width="3" style="251" customWidth="1"/>
    <col min="7916" max="7916" width="1.28515625" style="251" customWidth="1"/>
    <col min="7917" max="7917" width="2.42578125" style="251" customWidth="1"/>
    <col min="7918" max="7918" width="5.85546875" style="251" customWidth="1"/>
    <col min="7919" max="7919" width="9.140625" style="251"/>
    <col min="7920" max="7920" width="3.7109375" style="251" customWidth="1"/>
    <col min="7921" max="7921" width="7.28515625" style="251" customWidth="1"/>
    <col min="7922" max="7923" width="9.140625" style="251"/>
    <col min="7924" max="7925" width="9.85546875" style="251" customWidth="1"/>
    <col min="7926" max="7926" width="9.42578125" style="251" bestFit="1" customWidth="1"/>
    <col min="7927" max="7927" width="9.42578125" style="251" customWidth="1"/>
    <col min="7928" max="7928" width="9.42578125" style="251" bestFit="1" customWidth="1"/>
    <col min="7929" max="7929" width="9.42578125" style="251" customWidth="1"/>
    <col min="7930" max="7930" width="10.5703125" style="251" bestFit="1" customWidth="1"/>
    <col min="7931" max="7931" width="10.140625" style="251" customWidth="1"/>
    <col min="7932" max="7932" width="9.42578125" style="251" bestFit="1" customWidth="1"/>
    <col min="7933" max="7933" width="9.42578125" style="251" customWidth="1"/>
    <col min="7934" max="7935" width="6.7109375" style="251" customWidth="1"/>
    <col min="7936" max="7936" width="7.28515625" style="251" customWidth="1"/>
    <col min="7937" max="7937" width="7.42578125" style="251" customWidth="1"/>
    <col min="7938" max="7938" width="2" style="251" customWidth="1"/>
    <col min="7939" max="7939" width="1.7109375" style="251" customWidth="1"/>
    <col min="7940" max="7940" width="1.85546875" style="251" customWidth="1"/>
    <col min="7941" max="7942" width="1.42578125" style="251" customWidth="1"/>
    <col min="7943" max="7943" width="6" style="251" customWidth="1"/>
    <col min="7944" max="7945" width="6.7109375" style="251" customWidth="1"/>
    <col min="7946" max="7947" width="6.5703125" style="251" customWidth="1"/>
    <col min="7948" max="7949" width="7" style="251" customWidth="1"/>
    <col min="7950" max="7950" width="7.42578125" style="251" customWidth="1"/>
    <col min="7951" max="8170" width="9.140625" style="251"/>
    <col min="8171" max="8171" width="3" style="251" customWidth="1"/>
    <col min="8172" max="8172" width="1.28515625" style="251" customWidth="1"/>
    <col min="8173" max="8173" width="2.42578125" style="251" customWidth="1"/>
    <col min="8174" max="8174" width="5.85546875" style="251" customWidth="1"/>
    <col min="8175" max="8175" width="9.140625" style="251"/>
    <col min="8176" max="8176" width="3.7109375" style="251" customWidth="1"/>
    <col min="8177" max="8177" width="7.28515625" style="251" customWidth="1"/>
    <col min="8178" max="8179" width="9.140625" style="251"/>
    <col min="8180" max="8181" width="9.85546875" style="251" customWidth="1"/>
    <col min="8182" max="8182" width="9.42578125" style="251" bestFit="1" customWidth="1"/>
    <col min="8183" max="8183" width="9.42578125" style="251" customWidth="1"/>
    <col min="8184" max="8184" width="9.42578125" style="251" bestFit="1" customWidth="1"/>
    <col min="8185" max="8185" width="9.42578125" style="251" customWidth="1"/>
    <col min="8186" max="8186" width="10.5703125" style="251" bestFit="1" customWidth="1"/>
    <col min="8187" max="8187" width="10.140625" style="251" customWidth="1"/>
    <col min="8188" max="8188" width="9.42578125" style="251" bestFit="1" customWidth="1"/>
    <col min="8189" max="8189" width="9.42578125" style="251" customWidth="1"/>
    <col min="8190" max="8191" width="6.7109375" style="251" customWidth="1"/>
    <col min="8192" max="8192" width="7.28515625" style="251" customWidth="1"/>
    <col min="8193" max="8193" width="7.42578125" style="251" customWidth="1"/>
    <col min="8194" max="8194" width="2" style="251" customWidth="1"/>
    <col min="8195" max="8195" width="1.7109375" style="251" customWidth="1"/>
    <col min="8196" max="8196" width="1.85546875" style="251" customWidth="1"/>
    <col min="8197" max="8198" width="1.42578125" style="251" customWidth="1"/>
    <col min="8199" max="8199" width="6" style="251" customWidth="1"/>
    <col min="8200" max="8201" width="6.7109375" style="251" customWidth="1"/>
    <col min="8202" max="8203" width="6.5703125" style="251" customWidth="1"/>
    <col min="8204" max="8205" width="7" style="251" customWidth="1"/>
    <col min="8206" max="8206" width="7.42578125" style="251" customWidth="1"/>
    <col min="8207" max="8426" width="9.140625" style="251"/>
    <col min="8427" max="8427" width="3" style="251" customWidth="1"/>
    <col min="8428" max="8428" width="1.28515625" style="251" customWidth="1"/>
    <col min="8429" max="8429" width="2.42578125" style="251" customWidth="1"/>
    <col min="8430" max="8430" width="5.85546875" style="251" customWidth="1"/>
    <col min="8431" max="8431" width="9.140625" style="251"/>
    <col min="8432" max="8432" width="3.7109375" style="251" customWidth="1"/>
    <col min="8433" max="8433" width="7.28515625" style="251" customWidth="1"/>
    <col min="8434" max="8435" width="9.140625" style="251"/>
    <col min="8436" max="8437" width="9.85546875" style="251" customWidth="1"/>
    <col min="8438" max="8438" width="9.42578125" style="251" bestFit="1" customWidth="1"/>
    <col min="8439" max="8439" width="9.42578125" style="251" customWidth="1"/>
    <col min="8440" max="8440" width="9.42578125" style="251" bestFit="1" customWidth="1"/>
    <col min="8441" max="8441" width="9.42578125" style="251" customWidth="1"/>
    <col min="8442" max="8442" width="10.5703125" style="251" bestFit="1" customWidth="1"/>
    <col min="8443" max="8443" width="10.140625" style="251" customWidth="1"/>
    <col min="8444" max="8444" width="9.42578125" style="251" bestFit="1" customWidth="1"/>
    <col min="8445" max="8445" width="9.42578125" style="251" customWidth="1"/>
    <col min="8446" max="8447" width="6.7109375" style="251" customWidth="1"/>
    <col min="8448" max="8448" width="7.28515625" style="251" customWidth="1"/>
    <col min="8449" max="8449" width="7.42578125" style="251" customWidth="1"/>
    <col min="8450" max="8450" width="2" style="251" customWidth="1"/>
    <col min="8451" max="8451" width="1.7109375" style="251" customWidth="1"/>
    <col min="8452" max="8452" width="1.85546875" style="251" customWidth="1"/>
    <col min="8453" max="8454" width="1.42578125" style="251" customWidth="1"/>
    <col min="8455" max="8455" width="6" style="251" customWidth="1"/>
    <col min="8456" max="8457" width="6.7109375" style="251" customWidth="1"/>
    <col min="8458" max="8459" width="6.5703125" style="251" customWidth="1"/>
    <col min="8460" max="8461" width="7" style="251" customWidth="1"/>
    <col min="8462" max="8462" width="7.42578125" style="251" customWidth="1"/>
    <col min="8463" max="8682" width="9.140625" style="251"/>
    <col min="8683" max="8683" width="3" style="251" customWidth="1"/>
    <col min="8684" max="8684" width="1.28515625" style="251" customWidth="1"/>
    <col min="8685" max="8685" width="2.42578125" style="251" customWidth="1"/>
    <col min="8686" max="8686" width="5.85546875" style="251" customWidth="1"/>
    <col min="8687" max="8687" width="9.140625" style="251"/>
    <col min="8688" max="8688" width="3.7109375" style="251" customWidth="1"/>
    <col min="8689" max="8689" width="7.28515625" style="251" customWidth="1"/>
    <col min="8690" max="8691" width="9.140625" style="251"/>
    <col min="8692" max="8693" width="9.85546875" style="251" customWidth="1"/>
    <col min="8694" max="8694" width="9.42578125" style="251" bestFit="1" customWidth="1"/>
    <col min="8695" max="8695" width="9.42578125" style="251" customWidth="1"/>
    <col min="8696" max="8696" width="9.42578125" style="251" bestFit="1" customWidth="1"/>
    <col min="8697" max="8697" width="9.42578125" style="251" customWidth="1"/>
    <col min="8698" max="8698" width="10.5703125" style="251" bestFit="1" customWidth="1"/>
    <col min="8699" max="8699" width="10.140625" style="251" customWidth="1"/>
    <col min="8700" max="8700" width="9.42578125" style="251" bestFit="1" customWidth="1"/>
    <col min="8701" max="8701" width="9.42578125" style="251" customWidth="1"/>
    <col min="8702" max="8703" width="6.7109375" style="251" customWidth="1"/>
    <col min="8704" max="8704" width="7.28515625" style="251" customWidth="1"/>
    <col min="8705" max="8705" width="7.42578125" style="251" customWidth="1"/>
    <col min="8706" max="8706" width="2" style="251" customWidth="1"/>
    <col min="8707" max="8707" width="1.7109375" style="251" customWidth="1"/>
    <col min="8708" max="8708" width="1.85546875" style="251" customWidth="1"/>
    <col min="8709" max="8710" width="1.42578125" style="251" customWidth="1"/>
    <col min="8711" max="8711" width="6" style="251" customWidth="1"/>
    <col min="8712" max="8713" width="6.7109375" style="251" customWidth="1"/>
    <col min="8714" max="8715" width="6.5703125" style="251" customWidth="1"/>
    <col min="8716" max="8717" width="7" style="251" customWidth="1"/>
    <col min="8718" max="8718" width="7.42578125" style="251" customWidth="1"/>
    <col min="8719" max="8938" width="9.140625" style="251"/>
    <col min="8939" max="8939" width="3" style="251" customWidth="1"/>
    <col min="8940" max="8940" width="1.28515625" style="251" customWidth="1"/>
    <col min="8941" max="8941" width="2.42578125" style="251" customWidth="1"/>
    <col min="8942" max="8942" width="5.85546875" style="251" customWidth="1"/>
    <col min="8943" max="8943" width="9.140625" style="251"/>
    <col min="8944" max="8944" width="3.7109375" style="251" customWidth="1"/>
    <col min="8945" max="8945" width="7.28515625" style="251" customWidth="1"/>
    <col min="8946" max="8947" width="9.140625" style="251"/>
    <col min="8948" max="8949" width="9.85546875" style="251" customWidth="1"/>
    <col min="8950" max="8950" width="9.42578125" style="251" bestFit="1" customWidth="1"/>
    <col min="8951" max="8951" width="9.42578125" style="251" customWidth="1"/>
    <col min="8952" max="8952" width="9.42578125" style="251" bestFit="1" customWidth="1"/>
    <col min="8953" max="8953" width="9.42578125" style="251" customWidth="1"/>
    <col min="8954" max="8954" width="10.5703125" style="251" bestFit="1" customWidth="1"/>
    <col min="8955" max="8955" width="10.140625" style="251" customWidth="1"/>
    <col min="8956" max="8956" width="9.42578125" style="251" bestFit="1" customWidth="1"/>
    <col min="8957" max="8957" width="9.42578125" style="251" customWidth="1"/>
    <col min="8958" max="8959" width="6.7109375" style="251" customWidth="1"/>
    <col min="8960" max="8960" width="7.28515625" style="251" customWidth="1"/>
    <col min="8961" max="8961" width="7.42578125" style="251" customWidth="1"/>
    <col min="8962" max="8962" width="2" style="251" customWidth="1"/>
    <col min="8963" max="8963" width="1.7109375" style="251" customWidth="1"/>
    <col min="8964" max="8964" width="1.85546875" style="251" customWidth="1"/>
    <col min="8965" max="8966" width="1.42578125" style="251" customWidth="1"/>
    <col min="8967" max="8967" width="6" style="251" customWidth="1"/>
    <col min="8968" max="8969" width="6.7109375" style="251" customWidth="1"/>
    <col min="8970" max="8971" width="6.5703125" style="251" customWidth="1"/>
    <col min="8972" max="8973" width="7" style="251" customWidth="1"/>
    <col min="8974" max="8974" width="7.42578125" style="251" customWidth="1"/>
    <col min="8975" max="9194" width="9.140625" style="251"/>
    <col min="9195" max="9195" width="3" style="251" customWidth="1"/>
    <col min="9196" max="9196" width="1.28515625" style="251" customWidth="1"/>
    <col min="9197" max="9197" width="2.42578125" style="251" customWidth="1"/>
    <col min="9198" max="9198" width="5.85546875" style="251" customWidth="1"/>
    <col min="9199" max="9199" width="9.140625" style="251"/>
    <col min="9200" max="9200" width="3.7109375" style="251" customWidth="1"/>
    <col min="9201" max="9201" width="7.28515625" style="251" customWidth="1"/>
    <col min="9202" max="9203" width="9.140625" style="251"/>
    <col min="9204" max="9205" width="9.85546875" style="251" customWidth="1"/>
    <col min="9206" max="9206" width="9.42578125" style="251" bestFit="1" customWidth="1"/>
    <col min="9207" max="9207" width="9.42578125" style="251" customWidth="1"/>
    <col min="9208" max="9208" width="9.42578125" style="251" bestFit="1" customWidth="1"/>
    <col min="9209" max="9209" width="9.42578125" style="251" customWidth="1"/>
    <col min="9210" max="9210" width="10.5703125" style="251" bestFit="1" customWidth="1"/>
    <col min="9211" max="9211" width="10.140625" style="251" customWidth="1"/>
    <col min="9212" max="9212" width="9.42578125" style="251" bestFit="1" customWidth="1"/>
    <col min="9213" max="9213" width="9.42578125" style="251" customWidth="1"/>
    <col min="9214" max="9215" width="6.7109375" style="251" customWidth="1"/>
    <col min="9216" max="9216" width="7.28515625" style="251" customWidth="1"/>
    <col min="9217" max="9217" width="7.42578125" style="251" customWidth="1"/>
    <col min="9218" max="9218" width="2" style="251" customWidth="1"/>
    <col min="9219" max="9219" width="1.7109375" style="251" customWidth="1"/>
    <col min="9220" max="9220" width="1.85546875" style="251" customWidth="1"/>
    <col min="9221" max="9222" width="1.42578125" style="251" customWidth="1"/>
    <col min="9223" max="9223" width="6" style="251" customWidth="1"/>
    <col min="9224" max="9225" width="6.7109375" style="251" customWidth="1"/>
    <col min="9226" max="9227" width="6.5703125" style="251" customWidth="1"/>
    <col min="9228" max="9229" width="7" style="251" customWidth="1"/>
    <col min="9230" max="9230" width="7.42578125" style="251" customWidth="1"/>
    <col min="9231" max="9450" width="9.140625" style="251"/>
    <col min="9451" max="9451" width="3" style="251" customWidth="1"/>
    <col min="9452" max="9452" width="1.28515625" style="251" customWidth="1"/>
    <col min="9453" max="9453" width="2.42578125" style="251" customWidth="1"/>
    <col min="9454" max="9454" width="5.85546875" style="251" customWidth="1"/>
    <col min="9455" max="9455" width="9.140625" style="251"/>
    <col min="9456" max="9456" width="3.7109375" style="251" customWidth="1"/>
    <col min="9457" max="9457" width="7.28515625" style="251" customWidth="1"/>
    <col min="9458" max="9459" width="9.140625" style="251"/>
    <col min="9460" max="9461" width="9.85546875" style="251" customWidth="1"/>
    <col min="9462" max="9462" width="9.42578125" style="251" bestFit="1" customWidth="1"/>
    <col min="9463" max="9463" width="9.42578125" style="251" customWidth="1"/>
    <col min="9464" max="9464" width="9.42578125" style="251" bestFit="1" customWidth="1"/>
    <col min="9465" max="9465" width="9.42578125" style="251" customWidth="1"/>
    <col min="9466" max="9466" width="10.5703125" style="251" bestFit="1" customWidth="1"/>
    <col min="9467" max="9467" width="10.140625" style="251" customWidth="1"/>
    <col min="9468" max="9468" width="9.42578125" style="251" bestFit="1" customWidth="1"/>
    <col min="9469" max="9469" width="9.42578125" style="251" customWidth="1"/>
    <col min="9470" max="9471" width="6.7109375" style="251" customWidth="1"/>
    <col min="9472" max="9472" width="7.28515625" style="251" customWidth="1"/>
    <col min="9473" max="9473" width="7.42578125" style="251" customWidth="1"/>
    <col min="9474" max="9474" width="2" style="251" customWidth="1"/>
    <col min="9475" max="9475" width="1.7109375" style="251" customWidth="1"/>
    <col min="9476" max="9476" width="1.85546875" style="251" customWidth="1"/>
    <col min="9477" max="9478" width="1.42578125" style="251" customWidth="1"/>
    <col min="9479" max="9479" width="6" style="251" customWidth="1"/>
    <col min="9480" max="9481" width="6.7109375" style="251" customWidth="1"/>
    <col min="9482" max="9483" width="6.5703125" style="251" customWidth="1"/>
    <col min="9484" max="9485" width="7" style="251" customWidth="1"/>
    <col min="9486" max="9486" width="7.42578125" style="251" customWidth="1"/>
    <col min="9487" max="9706" width="9.140625" style="251"/>
    <col min="9707" max="9707" width="3" style="251" customWidth="1"/>
    <col min="9708" max="9708" width="1.28515625" style="251" customWidth="1"/>
    <col min="9709" max="9709" width="2.42578125" style="251" customWidth="1"/>
    <col min="9710" max="9710" width="5.85546875" style="251" customWidth="1"/>
    <col min="9711" max="9711" width="9.140625" style="251"/>
    <col min="9712" max="9712" width="3.7109375" style="251" customWidth="1"/>
    <col min="9713" max="9713" width="7.28515625" style="251" customWidth="1"/>
    <col min="9714" max="9715" width="9.140625" style="251"/>
    <col min="9716" max="9717" width="9.85546875" style="251" customWidth="1"/>
    <col min="9718" max="9718" width="9.42578125" style="251" bestFit="1" customWidth="1"/>
    <col min="9719" max="9719" width="9.42578125" style="251" customWidth="1"/>
    <col min="9720" max="9720" width="9.42578125" style="251" bestFit="1" customWidth="1"/>
    <col min="9721" max="9721" width="9.42578125" style="251" customWidth="1"/>
    <col min="9722" max="9722" width="10.5703125" style="251" bestFit="1" customWidth="1"/>
    <col min="9723" max="9723" width="10.140625" style="251" customWidth="1"/>
    <col min="9724" max="9724" width="9.42578125" style="251" bestFit="1" customWidth="1"/>
    <col min="9725" max="9725" width="9.42578125" style="251" customWidth="1"/>
    <col min="9726" max="9727" width="6.7109375" style="251" customWidth="1"/>
    <col min="9728" max="9728" width="7.28515625" style="251" customWidth="1"/>
    <col min="9729" max="9729" width="7.42578125" style="251" customWidth="1"/>
    <col min="9730" max="9730" width="2" style="251" customWidth="1"/>
    <col min="9731" max="9731" width="1.7109375" style="251" customWidth="1"/>
    <col min="9732" max="9732" width="1.85546875" style="251" customWidth="1"/>
    <col min="9733" max="9734" width="1.42578125" style="251" customWidth="1"/>
    <col min="9735" max="9735" width="6" style="251" customWidth="1"/>
    <col min="9736" max="9737" width="6.7109375" style="251" customWidth="1"/>
    <col min="9738" max="9739" width="6.5703125" style="251" customWidth="1"/>
    <col min="9740" max="9741" width="7" style="251" customWidth="1"/>
    <col min="9742" max="9742" width="7.42578125" style="251" customWidth="1"/>
    <col min="9743" max="9962" width="9.140625" style="251"/>
    <col min="9963" max="9963" width="3" style="251" customWidth="1"/>
    <col min="9964" max="9964" width="1.28515625" style="251" customWidth="1"/>
    <col min="9965" max="9965" width="2.42578125" style="251" customWidth="1"/>
    <col min="9966" max="9966" width="5.85546875" style="251" customWidth="1"/>
    <col min="9967" max="9967" width="9.140625" style="251"/>
    <col min="9968" max="9968" width="3.7109375" style="251" customWidth="1"/>
    <col min="9969" max="9969" width="7.28515625" style="251" customWidth="1"/>
    <col min="9970" max="9971" width="9.140625" style="251"/>
    <col min="9972" max="9973" width="9.85546875" style="251" customWidth="1"/>
    <col min="9974" max="9974" width="9.42578125" style="251" bestFit="1" customWidth="1"/>
    <col min="9975" max="9975" width="9.42578125" style="251" customWidth="1"/>
    <col min="9976" max="9976" width="9.42578125" style="251" bestFit="1" customWidth="1"/>
    <col min="9977" max="9977" width="9.42578125" style="251" customWidth="1"/>
    <col min="9978" max="9978" width="10.5703125" style="251" bestFit="1" customWidth="1"/>
    <col min="9979" max="9979" width="10.140625" style="251" customWidth="1"/>
    <col min="9980" max="9980" width="9.42578125" style="251" bestFit="1" customWidth="1"/>
    <col min="9981" max="9981" width="9.42578125" style="251" customWidth="1"/>
    <col min="9982" max="9983" width="6.7109375" style="251" customWidth="1"/>
    <col min="9984" max="9984" width="7.28515625" style="251" customWidth="1"/>
    <col min="9985" max="9985" width="7.42578125" style="251" customWidth="1"/>
    <col min="9986" max="9986" width="2" style="251" customWidth="1"/>
    <col min="9987" max="9987" width="1.7109375" style="251" customWidth="1"/>
    <col min="9988" max="9988" width="1.85546875" style="251" customWidth="1"/>
    <col min="9989" max="9990" width="1.42578125" style="251" customWidth="1"/>
    <col min="9991" max="9991" width="6" style="251" customWidth="1"/>
    <col min="9992" max="9993" width="6.7109375" style="251" customWidth="1"/>
    <col min="9994" max="9995" width="6.5703125" style="251" customWidth="1"/>
    <col min="9996" max="9997" width="7" style="251" customWidth="1"/>
    <col min="9998" max="9998" width="7.42578125" style="251" customWidth="1"/>
    <col min="9999" max="10218" width="9.140625" style="251"/>
    <col min="10219" max="10219" width="3" style="251" customWidth="1"/>
    <col min="10220" max="10220" width="1.28515625" style="251" customWidth="1"/>
    <col min="10221" max="10221" width="2.42578125" style="251" customWidth="1"/>
    <col min="10222" max="10222" width="5.85546875" style="251" customWidth="1"/>
    <col min="10223" max="10223" width="9.140625" style="251"/>
    <col min="10224" max="10224" width="3.7109375" style="251" customWidth="1"/>
    <col min="10225" max="10225" width="7.28515625" style="251" customWidth="1"/>
    <col min="10226" max="10227" width="9.140625" style="251"/>
    <col min="10228" max="10229" width="9.85546875" style="251" customWidth="1"/>
    <col min="10230" max="10230" width="9.42578125" style="251" bestFit="1" customWidth="1"/>
    <col min="10231" max="10231" width="9.42578125" style="251" customWidth="1"/>
    <col min="10232" max="10232" width="9.42578125" style="251" bestFit="1" customWidth="1"/>
    <col min="10233" max="10233" width="9.42578125" style="251" customWidth="1"/>
    <col min="10234" max="10234" width="10.5703125" style="251" bestFit="1" customWidth="1"/>
    <col min="10235" max="10235" width="10.140625" style="251" customWidth="1"/>
    <col min="10236" max="10236" width="9.42578125" style="251" bestFit="1" customWidth="1"/>
    <col min="10237" max="10237" width="9.42578125" style="251" customWidth="1"/>
    <col min="10238" max="10239" width="6.7109375" style="251" customWidth="1"/>
    <col min="10240" max="10240" width="7.28515625" style="251" customWidth="1"/>
    <col min="10241" max="10241" width="7.42578125" style="251" customWidth="1"/>
    <col min="10242" max="10242" width="2" style="251" customWidth="1"/>
    <col min="10243" max="10243" width="1.7109375" style="251" customWidth="1"/>
    <col min="10244" max="10244" width="1.85546875" style="251" customWidth="1"/>
    <col min="10245" max="10246" width="1.42578125" style="251" customWidth="1"/>
    <col min="10247" max="10247" width="6" style="251" customWidth="1"/>
    <col min="10248" max="10249" width="6.7109375" style="251" customWidth="1"/>
    <col min="10250" max="10251" width="6.5703125" style="251" customWidth="1"/>
    <col min="10252" max="10253" width="7" style="251" customWidth="1"/>
    <col min="10254" max="10254" width="7.42578125" style="251" customWidth="1"/>
    <col min="10255" max="10474" width="9.140625" style="251"/>
    <col min="10475" max="10475" width="3" style="251" customWidth="1"/>
    <col min="10476" max="10476" width="1.28515625" style="251" customWidth="1"/>
    <col min="10477" max="10477" width="2.42578125" style="251" customWidth="1"/>
    <col min="10478" max="10478" width="5.85546875" style="251" customWidth="1"/>
    <col min="10479" max="10479" width="9.140625" style="251"/>
    <col min="10480" max="10480" width="3.7109375" style="251" customWidth="1"/>
    <col min="10481" max="10481" width="7.28515625" style="251" customWidth="1"/>
    <col min="10482" max="10483" width="9.140625" style="251"/>
    <col min="10484" max="10485" width="9.85546875" style="251" customWidth="1"/>
    <col min="10486" max="10486" width="9.42578125" style="251" bestFit="1" customWidth="1"/>
    <col min="10487" max="10487" width="9.42578125" style="251" customWidth="1"/>
    <col min="10488" max="10488" width="9.42578125" style="251" bestFit="1" customWidth="1"/>
    <col min="10489" max="10489" width="9.42578125" style="251" customWidth="1"/>
    <col min="10490" max="10490" width="10.5703125" style="251" bestFit="1" customWidth="1"/>
    <col min="10491" max="10491" width="10.140625" style="251" customWidth="1"/>
    <col min="10492" max="10492" width="9.42578125" style="251" bestFit="1" customWidth="1"/>
    <col min="10493" max="10493" width="9.42578125" style="251" customWidth="1"/>
    <col min="10494" max="10495" width="6.7109375" style="251" customWidth="1"/>
    <col min="10496" max="10496" width="7.28515625" style="251" customWidth="1"/>
    <col min="10497" max="10497" width="7.42578125" style="251" customWidth="1"/>
    <col min="10498" max="10498" width="2" style="251" customWidth="1"/>
    <col min="10499" max="10499" width="1.7109375" style="251" customWidth="1"/>
    <col min="10500" max="10500" width="1.85546875" style="251" customWidth="1"/>
    <col min="10501" max="10502" width="1.42578125" style="251" customWidth="1"/>
    <col min="10503" max="10503" width="6" style="251" customWidth="1"/>
    <col min="10504" max="10505" width="6.7109375" style="251" customWidth="1"/>
    <col min="10506" max="10507" width="6.5703125" style="251" customWidth="1"/>
    <col min="10508" max="10509" width="7" style="251" customWidth="1"/>
    <col min="10510" max="10510" width="7.42578125" style="251" customWidth="1"/>
    <col min="10511" max="10730" width="9.140625" style="251"/>
    <col min="10731" max="10731" width="3" style="251" customWidth="1"/>
    <col min="10732" max="10732" width="1.28515625" style="251" customWidth="1"/>
    <col min="10733" max="10733" width="2.42578125" style="251" customWidth="1"/>
    <col min="10734" max="10734" width="5.85546875" style="251" customWidth="1"/>
    <col min="10735" max="10735" width="9.140625" style="251"/>
    <col min="10736" max="10736" width="3.7109375" style="251" customWidth="1"/>
    <col min="10737" max="10737" width="7.28515625" style="251" customWidth="1"/>
    <col min="10738" max="10739" width="9.140625" style="251"/>
    <col min="10740" max="10741" width="9.85546875" style="251" customWidth="1"/>
    <col min="10742" max="10742" width="9.42578125" style="251" bestFit="1" customWidth="1"/>
    <col min="10743" max="10743" width="9.42578125" style="251" customWidth="1"/>
    <col min="10744" max="10744" width="9.42578125" style="251" bestFit="1" customWidth="1"/>
    <col min="10745" max="10745" width="9.42578125" style="251" customWidth="1"/>
    <col min="10746" max="10746" width="10.5703125" style="251" bestFit="1" customWidth="1"/>
    <col min="10747" max="10747" width="10.140625" style="251" customWidth="1"/>
    <col min="10748" max="10748" width="9.42578125" style="251" bestFit="1" customWidth="1"/>
    <col min="10749" max="10749" width="9.42578125" style="251" customWidth="1"/>
    <col min="10750" max="10751" width="6.7109375" style="251" customWidth="1"/>
    <col min="10752" max="10752" width="7.28515625" style="251" customWidth="1"/>
    <col min="10753" max="10753" width="7.42578125" style="251" customWidth="1"/>
    <col min="10754" max="10754" width="2" style="251" customWidth="1"/>
    <col min="10755" max="10755" width="1.7109375" style="251" customWidth="1"/>
    <col min="10756" max="10756" width="1.85546875" style="251" customWidth="1"/>
    <col min="10757" max="10758" width="1.42578125" style="251" customWidth="1"/>
    <col min="10759" max="10759" width="6" style="251" customWidth="1"/>
    <col min="10760" max="10761" width="6.7109375" style="251" customWidth="1"/>
    <col min="10762" max="10763" width="6.5703125" style="251" customWidth="1"/>
    <col min="10764" max="10765" width="7" style="251" customWidth="1"/>
    <col min="10766" max="10766" width="7.42578125" style="251" customWidth="1"/>
    <col min="10767" max="10986" width="9.140625" style="251"/>
    <col min="10987" max="10987" width="3" style="251" customWidth="1"/>
    <col min="10988" max="10988" width="1.28515625" style="251" customWidth="1"/>
    <col min="10989" max="10989" width="2.42578125" style="251" customWidth="1"/>
    <col min="10990" max="10990" width="5.85546875" style="251" customWidth="1"/>
    <col min="10991" max="10991" width="9.140625" style="251"/>
    <col min="10992" max="10992" width="3.7109375" style="251" customWidth="1"/>
    <col min="10993" max="10993" width="7.28515625" style="251" customWidth="1"/>
    <col min="10994" max="10995" width="9.140625" style="251"/>
    <col min="10996" max="10997" width="9.85546875" style="251" customWidth="1"/>
    <col min="10998" max="10998" width="9.42578125" style="251" bestFit="1" customWidth="1"/>
    <col min="10999" max="10999" width="9.42578125" style="251" customWidth="1"/>
    <col min="11000" max="11000" width="9.42578125" style="251" bestFit="1" customWidth="1"/>
    <col min="11001" max="11001" width="9.42578125" style="251" customWidth="1"/>
    <col min="11002" max="11002" width="10.5703125" style="251" bestFit="1" customWidth="1"/>
    <col min="11003" max="11003" width="10.140625" style="251" customWidth="1"/>
    <col min="11004" max="11004" width="9.42578125" style="251" bestFit="1" customWidth="1"/>
    <col min="11005" max="11005" width="9.42578125" style="251" customWidth="1"/>
    <col min="11006" max="11007" width="6.7109375" style="251" customWidth="1"/>
    <col min="11008" max="11008" width="7.28515625" style="251" customWidth="1"/>
    <col min="11009" max="11009" width="7.42578125" style="251" customWidth="1"/>
    <col min="11010" max="11010" width="2" style="251" customWidth="1"/>
    <col min="11011" max="11011" width="1.7109375" style="251" customWidth="1"/>
    <col min="11012" max="11012" width="1.85546875" style="251" customWidth="1"/>
    <col min="11013" max="11014" width="1.42578125" style="251" customWidth="1"/>
    <col min="11015" max="11015" width="6" style="251" customWidth="1"/>
    <col min="11016" max="11017" width="6.7109375" style="251" customWidth="1"/>
    <col min="11018" max="11019" width="6.5703125" style="251" customWidth="1"/>
    <col min="11020" max="11021" width="7" style="251" customWidth="1"/>
    <col min="11022" max="11022" width="7.42578125" style="251" customWidth="1"/>
    <col min="11023" max="11242" width="9.140625" style="251"/>
    <col min="11243" max="11243" width="3" style="251" customWidth="1"/>
    <col min="11244" max="11244" width="1.28515625" style="251" customWidth="1"/>
    <col min="11245" max="11245" width="2.42578125" style="251" customWidth="1"/>
    <col min="11246" max="11246" width="5.85546875" style="251" customWidth="1"/>
    <col min="11247" max="11247" width="9.140625" style="251"/>
    <col min="11248" max="11248" width="3.7109375" style="251" customWidth="1"/>
    <col min="11249" max="11249" width="7.28515625" style="251" customWidth="1"/>
    <col min="11250" max="11251" width="9.140625" style="251"/>
    <col min="11252" max="11253" width="9.85546875" style="251" customWidth="1"/>
    <col min="11254" max="11254" width="9.42578125" style="251" bestFit="1" customWidth="1"/>
    <col min="11255" max="11255" width="9.42578125" style="251" customWidth="1"/>
    <col min="11256" max="11256" width="9.42578125" style="251" bestFit="1" customWidth="1"/>
    <col min="11257" max="11257" width="9.42578125" style="251" customWidth="1"/>
    <col min="11258" max="11258" width="10.5703125" style="251" bestFit="1" customWidth="1"/>
    <col min="11259" max="11259" width="10.140625" style="251" customWidth="1"/>
    <col min="11260" max="11260" width="9.42578125" style="251" bestFit="1" customWidth="1"/>
    <col min="11261" max="11261" width="9.42578125" style="251" customWidth="1"/>
    <col min="11262" max="11263" width="6.7109375" style="251" customWidth="1"/>
    <col min="11264" max="11264" width="7.28515625" style="251" customWidth="1"/>
    <col min="11265" max="11265" width="7.42578125" style="251" customWidth="1"/>
    <col min="11266" max="11266" width="2" style="251" customWidth="1"/>
    <col min="11267" max="11267" width="1.7109375" style="251" customWidth="1"/>
    <col min="11268" max="11268" width="1.85546875" style="251" customWidth="1"/>
    <col min="11269" max="11270" width="1.42578125" style="251" customWidth="1"/>
    <col min="11271" max="11271" width="6" style="251" customWidth="1"/>
    <col min="11272" max="11273" width="6.7109375" style="251" customWidth="1"/>
    <col min="11274" max="11275" width="6.5703125" style="251" customWidth="1"/>
    <col min="11276" max="11277" width="7" style="251" customWidth="1"/>
    <col min="11278" max="11278" width="7.42578125" style="251" customWidth="1"/>
    <col min="11279" max="11498" width="9.140625" style="251"/>
    <col min="11499" max="11499" width="3" style="251" customWidth="1"/>
    <col min="11500" max="11500" width="1.28515625" style="251" customWidth="1"/>
    <col min="11501" max="11501" width="2.42578125" style="251" customWidth="1"/>
    <col min="11502" max="11502" width="5.85546875" style="251" customWidth="1"/>
    <col min="11503" max="11503" width="9.140625" style="251"/>
    <col min="11504" max="11504" width="3.7109375" style="251" customWidth="1"/>
    <col min="11505" max="11505" width="7.28515625" style="251" customWidth="1"/>
    <col min="11506" max="11507" width="9.140625" style="251"/>
    <col min="11508" max="11509" width="9.85546875" style="251" customWidth="1"/>
    <col min="11510" max="11510" width="9.42578125" style="251" bestFit="1" customWidth="1"/>
    <col min="11511" max="11511" width="9.42578125" style="251" customWidth="1"/>
    <col min="11512" max="11512" width="9.42578125" style="251" bestFit="1" customWidth="1"/>
    <col min="11513" max="11513" width="9.42578125" style="251" customWidth="1"/>
    <col min="11514" max="11514" width="10.5703125" style="251" bestFit="1" customWidth="1"/>
    <col min="11515" max="11515" width="10.140625" style="251" customWidth="1"/>
    <col min="11516" max="11516" width="9.42578125" style="251" bestFit="1" customWidth="1"/>
    <col min="11517" max="11517" width="9.42578125" style="251" customWidth="1"/>
    <col min="11518" max="11519" width="6.7109375" style="251" customWidth="1"/>
    <col min="11520" max="11520" width="7.28515625" style="251" customWidth="1"/>
    <col min="11521" max="11521" width="7.42578125" style="251" customWidth="1"/>
    <col min="11522" max="11522" width="2" style="251" customWidth="1"/>
    <col min="11523" max="11523" width="1.7109375" style="251" customWidth="1"/>
    <col min="11524" max="11524" width="1.85546875" style="251" customWidth="1"/>
    <col min="11525" max="11526" width="1.42578125" style="251" customWidth="1"/>
    <col min="11527" max="11527" width="6" style="251" customWidth="1"/>
    <col min="11528" max="11529" width="6.7109375" style="251" customWidth="1"/>
    <col min="11530" max="11531" width="6.5703125" style="251" customWidth="1"/>
    <col min="11532" max="11533" width="7" style="251" customWidth="1"/>
    <col min="11534" max="11534" width="7.42578125" style="251" customWidth="1"/>
    <col min="11535" max="11754" width="9.140625" style="251"/>
    <col min="11755" max="11755" width="3" style="251" customWidth="1"/>
    <col min="11756" max="11756" width="1.28515625" style="251" customWidth="1"/>
    <col min="11757" max="11757" width="2.42578125" style="251" customWidth="1"/>
    <col min="11758" max="11758" width="5.85546875" style="251" customWidth="1"/>
    <col min="11759" max="11759" width="9.140625" style="251"/>
    <col min="11760" max="11760" width="3.7109375" style="251" customWidth="1"/>
    <col min="11761" max="11761" width="7.28515625" style="251" customWidth="1"/>
    <col min="11762" max="11763" width="9.140625" style="251"/>
    <col min="11764" max="11765" width="9.85546875" style="251" customWidth="1"/>
    <col min="11766" max="11766" width="9.42578125" style="251" bestFit="1" customWidth="1"/>
    <col min="11767" max="11767" width="9.42578125" style="251" customWidth="1"/>
    <col min="11768" max="11768" width="9.42578125" style="251" bestFit="1" customWidth="1"/>
    <col min="11769" max="11769" width="9.42578125" style="251" customWidth="1"/>
    <col min="11770" max="11770" width="10.5703125" style="251" bestFit="1" customWidth="1"/>
    <col min="11771" max="11771" width="10.140625" style="251" customWidth="1"/>
    <col min="11772" max="11772" width="9.42578125" style="251" bestFit="1" customWidth="1"/>
    <col min="11773" max="11773" width="9.42578125" style="251" customWidth="1"/>
    <col min="11774" max="11775" width="6.7109375" style="251" customWidth="1"/>
    <col min="11776" max="11776" width="7.28515625" style="251" customWidth="1"/>
    <col min="11777" max="11777" width="7.42578125" style="251" customWidth="1"/>
    <col min="11778" max="11778" width="2" style="251" customWidth="1"/>
    <col min="11779" max="11779" width="1.7109375" style="251" customWidth="1"/>
    <col min="11780" max="11780" width="1.85546875" style="251" customWidth="1"/>
    <col min="11781" max="11782" width="1.42578125" style="251" customWidth="1"/>
    <col min="11783" max="11783" width="6" style="251" customWidth="1"/>
    <col min="11784" max="11785" width="6.7109375" style="251" customWidth="1"/>
    <col min="11786" max="11787" width="6.5703125" style="251" customWidth="1"/>
    <col min="11788" max="11789" width="7" style="251" customWidth="1"/>
    <col min="11790" max="11790" width="7.42578125" style="251" customWidth="1"/>
    <col min="11791" max="12010" width="9.140625" style="251"/>
    <col min="12011" max="12011" width="3" style="251" customWidth="1"/>
    <col min="12012" max="12012" width="1.28515625" style="251" customWidth="1"/>
    <col min="12013" max="12013" width="2.42578125" style="251" customWidth="1"/>
    <col min="12014" max="12014" width="5.85546875" style="251" customWidth="1"/>
    <col min="12015" max="12015" width="9.140625" style="251"/>
    <col min="12016" max="12016" width="3.7109375" style="251" customWidth="1"/>
    <col min="12017" max="12017" width="7.28515625" style="251" customWidth="1"/>
    <col min="12018" max="12019" width="9.140625" style="251"/>
    <col min="12020" max="12021" width="9.85546875" style="251" customWidth="1"/>
    <col min="12022" max="12022" width="9.42578125" style="251" bestFit="1" customWidth="1"/>
    <col min="12023" max="12023" width="9.42578125" style="251" customWidth="1"/>
    <col min="12024" max="12024" width="9.42578125" style="251" bestFit="1" customWidth="1"/>
    <col min="12025" max="12025" width="9.42578125" style="251" customWidth="1"/>
    <col min="12026" max="12026" width="10.5703125" style="251" bestFit="1" customWidth="1"/>
    <col min="12027" max="12027" width="10.140625" style="251" customWidth="1"/>
    <col min="12028" max="12028" width="9.42578125" style="251" bestFit="1" customWidth="1"/>
    <col min="12029" max="12029" width="9.42578125" style="251" customWidth="1"/>
    <col min="12030" max="12031" width="6.7109375" style="251" customWidth="1"/>
    <col min="12032" max="12032" width="7.28515625" style="251" customWidth="1"/>
    <col min="12033" max="12033" width="7.42578125" style="251" customWidth="1"/>
    <col min="12034" max="12034" width="2" style="251" customWidth="1"/>
    <col min="12035" max="12035" width="1.7109375" style="251" customWidth="1"/>
    <col min="12036" max="12036" width="1.85546875" style="251" customWidth="1"/>
    <col min="12037" max="12038" width="1.42578125" style="251" customWidth="1"/>
    <col min="12039" max="12039" width="6" style="251" customWidth="1"/>
    <col min="12040" max="12041" width="6.7109375" style="251" customWidth="1"/>
    <col min="12042" max="12043" width="6.5703125" style="251" customWidth="1"/>
    <col min="12044" max="12045" width="7" style="251" customWidth="1"/>
    <col min="12046" max="12046" width="7.42578125" style="251" customWidth="1"/>
    <col min="12047" max="12266" width="9.140625" style="251"/>
    <col min="12267" max="12267" width="3" style="251" customWidth="1"/>
    <col min="12268" max="12268" width="1.28515625" style="251" customWidth="1"/>
    <col min="12269" max="12269" width="2.42578125" style="251" customWidth="1"/>
    <col min="12270" max="12270" width="5.85546875" style="251" customWidth="1"/>
    <col min="12271" max="12271" width="9.140625" style="251"/>
    <col min="12272" max="12272" width="3.7109375" style="251" customWidth="1"/>
    <col min="12273" max="12273" width="7.28515625" style="251" customWidth="1"/>
    <col min="12274" max="12275" width="9.140625" style="251"/>
    <col min="12276" max="12277" width="9.85546875" style="251" customWidth="1"/>
    <col min="12278" max="12278" width="9.42578125" style="251" bestFit="1" customWidth="1"/>
    <col min="12279" max="12279" width="9.42578125" style="251" customWidth="1"/>
    <col min="12280" max="12280" width="9.42578125" style="251" bestFit="1" customWidth="1"/>
    <col min="12281" max="12281" width="9.42578125" style="251" customWidth="1"/>
    <col min="12282" max="12282" width="10.5703125" style="251" bestFit="1" customWidth="1"/>
    <col min="12283" max="12283" width="10.140625" style="251" customWidth="1"/>
    <col min="12284" max="12284" width="9.42578125" style="251" bestFit="1" customWidth="1"/>
    <col min="12285" max="12285" width="9.42578125" style="251" customWidth="1"/>
    <col min="12286" max="12287" width="6.7109375" style="251" customWidth="1"/>
    <col min="12288" max="12288" width="7.28515625" style="251" customWidth="1"/>
    <col min="12289" max="12289" width="7.42578125" style="251" customWidth="1"/>
    <col min="12290" max="12290" width="2" style="251" customWidth="1"/>
    <col min="12291" max="12291" width="1.7109375" style="251" customWidth="1"/>
    <col min="12292" max="12292" width="1.85546875" style="251" customWidth="1"/>
    <col min="12293" max="12294" width="1.42578125" style="251" customWidth="1"/>
    <col min="12295" max="12295" width="6" style="251" customWidth="1"/>
    <col min="12296" max="12297" width="6.7109375" style="251" customWidth="1"/>
    <col min="12298" max="12299" width="6.5703125" style="251" customWidth="1"/>
    <col min="12300" max="12301" width="7" style="251" customWidth="1"/>
    <col min="12302" max="12302" width="7.42578125" style="251" customWidth="1"/>
    <col min="12303" max="12522" width="9.140625" style="251"/>
    <col min="12523" max="12523" width="3" style="251" customWidth="1"/>
    <col min="12524" max="12524" width="1.28515625" style="251" customWidth="1"/>
    <col min="12525" max="12525" width="2.42578125" style="251" customWidth="1"/>
    <col min="12526" max="12526" width="5.85546875" style="251" customWidth="1"/>
    <col min="12527" max="12527" width="9.140625" style="251"/>
    <col min="12528" max="12528" width="3.7109375" style="251" customWidth="1"/>
    <col min="12529" max="12529" width="7.28515625" style="251" customWidth="1"/>
    <col min="12530" max="12531" width="9.140625" style="251"/>
    <col min="12532" max="12533" width="9.85546875" style="251" customWidth="1"/>
    <col min="12534" max="12534" width="9.42578125" style="251" bestFit="1" customWidth="1"/>
    <col min="12535" max="12535" width="9.42578125" style="251" customWidth="1"/>
    <col min="12536" max="12536" width="9.42578125" style="251" bestFit="1" customWidth="1"/>
    <col min="12537" max="12537" width="9.42578125" style="251" customWidth="1"/>
    <col min="12538" max="12538" width="10.5703125" style="251" bestFit="1" customWidth="1"/>
    <col min="12539" max="12539" width="10.140625" style="251" customWidth="1"/>
    <col min="12540" max="12540" width="9.42578125" style="251" bestFit="1" customWidth="1"/>
    <col min="12541" max="12541" width="9.42578125" style="251" customWidth="1"/>
    <col min="12542" max="12543" width="6.7109375" style="251" customWidth="1"/>
    <col min="12544" max="12544" width="7.28515625" style="251" customWidth="1"/>
    <col min="12545" max="12545" width="7.42578125" style="251" customWidth="1"/>
    <col min="12546" max="12546" width="2" style="251" customWidth="1"/>
    <col min="12547" max="12547" width="1.7109375" style="251" customWidth="1"/>
    <col min="12548" max="12548" width="1.85546875" style="251" customWidth="1"/>
    <col min="12549" max="12550" width="1.42578125" style="251" customWidth="1"/>
    <col min="12551" max="12551" width="6" style="251" customWidth="1"/>
    <col min="12552" max="12553" width="6.7109375" style="251" customWidth="1"/>
    <col min="12554" max="12555" width="6.5703125" style="251" customWidth="1"/>
    <col min="12556" max="12557" width="7" style="251" customWidth="1"/>
    <col min="12558" max="12558" width="7.42578125" style="251" customWidth="1"/>
    <col min="12559" max="12778" width="9.140625" style="251"/>
    <col min="12779" max="12779" width="3" style="251" customWidth="1"/>
    <col min="12780" max="12780" width="1.28515625" style="251" customWidth="1"/>
    <col min="12781" max="12781" width="2.42578125" style="251" customWidth="1"/>
    <col min="12782" max="12782" width="5.85546875" style="251" customWidth="1"/>
    <col min="12783" max="12783" width="9.140625" style="251"/>
    <col min="12784" max="12784" width="3.7109375" style="251" customWidth="1"/>
    <col min="12785" max="12785" width="7.28515625" style="251" customWidth="1"/>
    <col min="12786" max="12787" width="9.140625" style="251"/>
    <col min="12788" max="12789" width="9.85546875" style="251" customWidth="1"/>
    <col min="12790" max="12790" width="9.42578125" style="251" bestFit="1" customWidth="1"/>
    <col min="12791" max="12791" width="9.42578125" style="251" customWidth="1"/>
    <col min="12792" max="12792" width="9.42578125" style="251" bestFit="1" customWidth="1"/>
    <col min="12793" max="12793" width="9.42578125" style="251" customWidth="1"/>
    <col min="12794" max="12794" width="10.5703125" style="251" bestFit="1" customWidth="1"/>
    <col min="12795" max="12795" width="10.140625" style="251" customWidth="1"/>
    <col min="12796" max="12796" width="9.42578125" style="251" bestFit="1" customWidth="1"/>
    <col min="12797" max="12797" width="9.42578125" style="251" customWidth="1"/>
    <col min="12798" max="12799" width="6.7109375" style="251" customWidth="1"/>
    <col min="12800" max="12800" width="7.28515625" style="251" customWidth="1"/>
    <col min="12801" max="12801" width="7.42578125" style="251" customWidth="1"/>
    <col min="12802" max="12802" width="2" style="251" customWidth="1"/>
    <col min="12803" max="12803" width="1.7109375" style="251" customWidth="1"/>
    <col min="12804" max="12804" width="1.85546875" style="251" customWidth="1"/>
    <col min="12805" max="12806" width="1.42578125" style="251" customWidth="1"/>
    <col min="12807" max="12807" width="6" style="251" customWidth="1"/>
    <col min="12808" max="12809" width="6.7109375" style="251" customWidth="1"/>
    <col min="12810" max="12811" width="6.5703125" style="251" customWidth="1"/>
    <col min="12812" max="12813" width="7" style="251" customWidth="1"/>
    <col min="12814" max="12814" width="7.42578125" style="251" customWidth="1"/>
    <col min="12815" max="13034" width="9.140625" style="251"/>
    <col min="13035" max="13035" width="3" style="251" customWidth="1"/>
    <col min="13036" max="13036" width="1.28515625" style="251" customWidth="1"/>
    <col min="13037" max="13037" width="2.42578125" style="251" customWidth="1"/>
    <col min="13038" max="13038" width="5.85546875" style="251" customWidth="1"/>
    <col min="13039" max="13039" width="9.140625" style="251"/>
    <col min="13040" max="13040" width="3.7109375" style="251" customWidth="1"/>
    <col min="13041" max="13041" width="7.28515625" style="251" customWidth="1"/>
    <col min="13042" max="13043" width="9.140625" style="251"/>
    <col min="13044" max="13045" width="9.85546875" style="251" customWidth="1"/>
    <col min="13046" max="13046" width="9.42578125" style="251" bestFit="1" customWidth="1"/>
    <col min="13047" max="13047" width="9.42578125" style="251" customWidth="1"/>
    <col min="13048" max="13048" width="9.42578125" style="251" bestFit="1" customWidth="1"/>
    <col min="13049" max="13049" width="9.42578125" style="251" customWidth="1"/>
    <col min="13050" max="13050" width="10.5703125" style="251" bestFit="1" customWidth="1"/>
    <col min="13051" max="13051" width="10.140625" style="251" customWidth="1"/>
    <col min="13052" max="13052" width="9.42578125" style="251" bestFit="1" customWidth="1"/>
    <col min="13053" max="13053" width="9.42578125" style="251" customWidth="1"/>
    <col min="13054" max="13055" width="6.7109375" style="251" customWidth="1"/>
    <col min="13056" max="13056" width="7.28515625" style="251" customWidth="1"/>
    <col min="13057" max="13057" width="7.42578125" style="251" customWidth="1"/>
    <col min="13058" max="13058" width="2" style="251" customWidth="1"/>
    <col min="13059" max="13059" width="1.7109375" style="251" customWidth="1"/>
    <col min="13060" max="13060" width="1.85546875" style="251" customWidth="1"/>
    <col min="13061" max="13062" width="1.42578125" style="251" customWidth="1"/>
    <col min="13063" max="13063" width="6" style="251" customWidth="1"/>
    <col min="13064" max="13065" width="6.7109375" style="251" customWidth="1"/>
    <col min="13066" max="13067" width="6.5703125" style="251" customWidth="1"/>
    <col min="13068" max="13069" width="7" style="251" customWidth="1"/>
    <col min="13070" max="13070" width="7.42578125" style="251" customWidth="1"/>
    <col min="13071" max="13290" width="9.140625" style="251"/>
    <col min="13291" max="13291" width="3" style="251" customWidth="1"/>
    <col min="13292" max="13292" width="1.28515625" style="251" customWidth="1"/>
    <col min="13293" max="13293" width="2.42578125" style="251" customWidth="1"/>
    <col min="13294" max="13294" width="5.85546875" style="251" customWidth="1"/>
    <col min="13295" max="13295" width="9.140625" style="251"/>
    <col min="13296" max="13296" width="3.7109375" style="251" customWidth="1"/>
    <col min="13297" max="13297" width="7.28515625" style="251" customWidth="1"/>
    <col min="13298" max="13299" width="9.140625" style="251"/>
    <col min="13300" max="13301" width="9.85546875" style="251" customWidth="1"/>
    <col min="13302" max="13302" width="9.42578125" style="251" bestFit="1" customWidth="1"/>
    <col min="13303" max="13303" width="9.42578125" style="251" customWidth="1"/>
    <col min="13304" max="13304" width="9.42578125" style="251" bestFit="1" customWidth="1"/>
    <col min="13305" max="13305" width="9.42578125" style="251" customWidth="1"/>
    <col min="13306" max="13306" width="10.5703125" style="251" bestFit="1" customWidth="1"/>
    <col min="13307" max="13307" width="10.140625" style="251" customWidth="1"/>
    <col min="13308" max="13308" width="9.42578125" style="251" bestFit="1" customWidth="1"/>
    <col min="13309" max="13309" width="9.42578125" style="251" customWidth="1"/>
    <col min="13310" max="13311" width="6.7109375" style="251" customWidth="1"/>
    <col min="13312" max="13312" width="7.28515625" style="251" customWidth="1"/>
    <col min="13313" max="13313" width="7.42578125" style="251" customWidth="1"/>
    <col min="13314" max="13314" width="2" style="251" customWidth="1"/>
    <col min="13315" max="13315" width="1.7109375" style="251" customWidth="1"/>
    <col min="13316" max="13316" width="1.85546875" style="251" customWidth="1"/>
    <col min="13317" max="13318" width="1.42578125" style="251" customWidth="1"/>
    <col min="13319" max="13319" width="6" style="251" customWidth="1"/>
    <col min="13320" max="13321" width="6.7109375" style="251" customWidth="1"/>
    <col min="13322" max="13323" width="6.5703125" style="251" customWidth="1"/>
    <col min="13324" max="13325" width="7" style="251" customWidth="1"/>
    <col min="13326" max="13326" width="7.42578125" style="251" customWidth="1"/>
    <col min="13327" max="13546" width="9.140625" style="251"/>
    <col min="13547" max="13547" width="3" style="251" customWidth="1"/>
    <col min="13548" max="13548" width="1.28515625" style="251" customWidth="1"/>
    <col min="13549" max="13549" width="2.42578125" style="251" customWidth="1"/>
    <col min="13550" max="13550" width="5.85546875" style="251" customWidth="1"/>
    <col min="13551" max="13551" width="9.140625" style="251"/>
    <col min="13552" max="13552" width="3.7109375" style="251" customWidth="1"/>
    <col min="13553" max="13553" width="7.28515625" style="251" customWidth="1"/>
    <col min="13554" max="13555" width="9.140625" style="251"/>
    <col min="13556" max="13557" width="9.85546875" style="251" customWidth="1"/>
    <col min="13558" max="13558" width="9.42578125" style="251" bestFit="1" customWidth="1"/>
    <col min="13559" max="13559" width="9.42578125" style="251" customWidth="1"/>
    <col min="13560" max="13560" width="9.42578125" style="251" bestFit="1" customWidth="1"/>
    <col min="13561" max="13561" width="9.42578125" style="251" customWidth="1"/>
    <col min="13562" max="13562" width="10.5703125" style="251" bestFit="1" customWidth="1"/>
    <col min="13563" max="13563" width="10.140625" style="251" customWidth="1"/>
    <col min="13564" max="13564" width="9.42578125" style="251" bestFit="1" customWidth="1"/>
    <col min="13565" max="13565" width="9.42578125" style="251" customWidth="1"/>
    <col min="13566" max="13567" width="6.7109375" style="251" customWidth="1"/>
    <col min="13568" max="13568" width="7.28515625" style="251" customWidth="1"/>
    <col min="13569" max="13569" width="7.42578125" style="251" customWidth="1"/>
    <col min="13570" max="13570" width="2" style="251" customWidth="1"/>
    <col min="13571" max="13571" width="1.7109375" style="251" customWidth="1"/>
    <col min="13572" max="13572" width="1.85546875" style="251" customWidth="1"/>
    <col min="13573" max="13574" width="1.42578125" style="251" customWidth="1"/>
    <col min="13575" max="13575" width="6" style="251" customWidth="1"/>
    <col min="13576" max="13577" width="6.7109375" style="251" customWidth="1"/>
    <col min="13578" max="13579" width="6.5703125" style="251" customWidth="1"/>
    <col min="13580" max="13581" width="7" style="251" customWidth="1"/>
    <col min="13582" max="13582" width="7.42578125" style="251" customWidth="1"/>
    <col min="13583" max="13802" width="9.140625" style="251"/>
    <col min="13803" max="13803" width="3" style="251" customWidth="1"/>
    <col min="13804" max="13804" width="1.28515625" style="251" customWidth="1"/>
    <col min="13805" max="13805" width="2.42578125" style="251" customWidth="1"/>
    <col min="13806" max="13806" width="5.85546875" style="251" customWidth="1"/>
    <col min="13807" max="13807" width="9.140625" style="251"/>
    <col min="13808" max="13808" width="3.7109375" style="251" customWidth="1"/>
    <col min="13809" max="13809" width="7.28515625" style="251" customWidth="1"/>
    <col min="13810" max="13811" width="9.140625" style="251"/>
    <col min="13812" max="13813" width="9.85546875" style="251" customWidth="1"/>
    <col min="13814" max="13814" width="9.42578125" style="251" bestFit="1" customWidth="1"/>
    <col min="13815" max="13815" width="9.42578125" style="251" customWidth="1"/>
    <col min="13816" max="13816" width="9.42578125" style="251" bestFit="1" customWidth="1"/>
    <col min="13817" max="13817" width="9.42578125" style="251" customWidth="1"/>
    <col min="13818" max="13818" width="10.5703125" style="251" bestFit="1" customWidth="1"/>
    <col min="13819" max="13819" width="10.140625" style="251" customWidth="1"/>
    <col min="13820" max="13820" width="9.42578125" style="251" bestFit="1" customWidth="1"/>
    <col min="13821" max="13821" width="9.42578125" style="251" customWidth="1"/>
    <col min="13822" max="13823" width="6.7109375" style="251" customWidth="1"/>
    <col min="13824" max="13824" width="7.28515625" style="251" customWidth="1"/>
    <col min="13825" max="13825" width="7.42578125" style="251" customWidth="1"/>
    <col min="13826" max="13826" width="2" style="251" customWidth="1"/>
    <col min="13827" max="13827" width="1.7109375" style="251" customWidth="1"/>
    <col min="13828" max="13828" width="1.85546875" style="251" customWidth="1"/>
    <col min="13829" max="13830" width="1.42578125" style="251" customWidth="1"/>
    <col min="13831" max="13831" width="6" style="251" customWidth="1"/>
    <col min="13832" max="13833" width="6.7109375" style="251" customWidth="1"/>
    <col min="13834" max="13835" width="6.5703125" style="251" customWidth="1"/>
    <col min="13836" max="13837" width="7" style="251" customWidth="1"/>
    <col min="13838" max="13838" width="7.42578125" style="251" customWidth="1"/>
    <col min="13839" max="14058" width="9.140625" style="251"/>
    <col min="14059" max="14059" width="3" style="251" customWidth="1"/>
    <col min="14060" max="14060" width="1.28515625" style="251" customWidth="1"/>
    <col min="14061" max="14061" width="2.42578125" style="251" customWidth="1"/>
    <col min="14062" max="14062" width="5.85546875" style="251" customWidth="1"/>
    <col min="14063" max="14063" width="9.140625" style="251"/>
    <col min="14064" max="14064" width="3.7109375" style="251" customWidth="1"/>
    <col min="14065" max="14065" width="7.28515625" style="251" customWidth="1"/>
    <col min="14066" max="14067" width="9.140625" style="251"/>
    <col min="14068" max="14069" width="9.85546875" style="251" customWidth="1"/>
    <col min="14070" max="14070" width="9.42578125" style="251" bestFit="1" customWidth="1"/>
    <col min="14071" max="14071" width="9.42578125" style="251" customWidth="1"/>
    <col min="14072" max="14072" width="9.42578125" style="251" bestFit="1" customWidth="1"/>
    <col min="14073" max="14073" width="9.42578125" style="251" customWidth="1"/>
    <col min="14074" max="14074" width="10.5703125" style="251" bestFit="1" customWidth="1"/>
    <col min="14075" max="14075" width="10.140625" style="251" customWidth="1"/>
    <col min="14076" max="14076" width="9.42578125" style="251" bestFit="1" customWidth="1"/>
    <col min="14077" max="14077" width="9.42578125" style="251" customWidth="1"/>
    <col min="14078" max="14079" width="6.7109375" style="251" customWidth="1"/>
    <col min="14080" max="14080" width="7.28515625" style="251" customWidth="1"/>
    <col min="14081" max="14081" width="7.42578125" style="251" customWidth="1"/>
    <col min="14082" max="14082" width="2" style="251" customWidth="1"/>
    <col min="14083" max="14083" width="1.7109375" style="251" customWidth="1"/>
    <col min="14084" max="14084" width="1.85546875" style="251" customWidth="1"/>
    <col min="14085" max="14086" width="1.42578125" style="251" customWidth="1"/>
    <col min="14087" max="14087" width="6" style="251" customWidth="1"/>
    <col min="14088" max="14089" width="6.7109375" style="251" customWidth="1"/>
    <col min="14090" max="14091" width="6.5703125" style="251" customWidth="1"/>
    <col min="14092" max="14093" width="7" style="251" customWidth="1"/>
    <col min="14094" max="14094" width="7.42578125" style="251" customWidth="1"/>
    <col min="14095" max="14314" width="9.140625" style="251"/>
    <col min="14315" max="14315" width="3" style="251" customWidth="1"/>
    <col min="14316" max="14316" width="1.28515625" style="251" customWidth="1"/>
    <col min="14317" max="14317" width="2.42578125" style="251" customWidth="1"/>
    <col min="14318" max="14318" width="5.85546875" style="251" customWidth="1"/>
    <col min="14319" max="14319" width="9.140625" style="251"/>
    <col min="14320" max="14320" width="3.7109375" style="251" customWidth="1"/>
    <col min="14321" max="14321" width="7.28515625" style="251" customWidth="1"/>
    <col min="14322" max="14323" width="9.140625" style="251"/>
    <col min="14324" max="14325" width="9.85546875" style="251" customWidth="1"/>
    <col min="14326" max="14326" width="9.42578125" style="251" bestFit="1" customWidth="1"/>
    <col min="14327" max="14327" width="9.42578125" style="251" customWidth="1"/>
    <col min="14328" max="14328" width="9.42578125" style="251" bestFit="1" customWidth="1"/>
    <col min="14329" max="14329" width="9.42578125" style="251" customWidth="1"/>
    <col min="14330" max="14330" width="10.5703125" style="251" bestFit="1" customWidth="1"/>
    <col min="14331" max="14331" width="10.140625" style="251" customWidth="1"/>
    <col min="14332" max="14332" width="9.42578125" style="251" bestFit="1" customWidth="1"/>
    <col min="14333" max="14333" width="9.42578125" style="251" customWidth="1"/>
    <col min="14334" max="14335" width="6.7109375" style="251" customWidth="1"/>
    <col min="14336" max="14336" width="7.28515625" style="251" customWidth="1"/>
    <col min="14337" max="14337" width="7.42578125" style="251" customWidth="1"/>
    <col min="14338" max="14338" width="2" style="251" customWidth="1"/>
    <col min="14339" max="14339" width="1.7109375" style="251" customWidth="1"/>
    <col min="14340" max="14340" width="1.85546875" style="251" customWidth="1"/>
    <col min="14341" max="14342" width="1.42578125" style="251" customWidth="1"/>
    <col min="14343" max="14343" width="6" style="251" customWidth="1"/>
    <col min="14344" max="14345" width="6.7109375" style="251" customWidth="1"/>
    <col min="14346" max="14347" width="6.5703125" style="251" customWidth="1"/>
    <col min="14348" max="14349" width="7" style="251" customWidth="1"/>
    <col min="14350" max="14350" width="7.42578125" style="251" customWidth="1"/>
    <col min="14351" max="14570" width="9.140625" style="251"/>
    <col min="14571" max="14571" width="3" style="251" customWidth="1"/>
    <col min="14572" max="14572" width="1.28515625" style="251" customWidth="1"/>
    <col min="14573" max="14573" width="2.42578125" style="251" customWidth="1"/>
    <col min="14574" max="14574" width="5.85546875" style="251" customWidth="1"/>
    <col min="14575" max="14575" width="9.140625" style="251"/>
    <col min="14576" max="14576" width="3.7109375" style="251" customWidth="1"/>
    <col min="14577" max="14577" width="7.28515625" style="251" customWidth="1"/>
    <col min="14578" max="14579" width="9.140625" style="251"/>
    <col min="14580" max="14581" width="9.85546875" style="251" customWidth="1"/>
    <col min="14582" max="14582" width="9.42578125" style="251" bestFit="1" customWidth="1"/>
    <col min="14583" max="14583" width="9.42578125" style="251" customWidth="1"/>
    <col min="14584" max="14584" width="9.42578125" style="251" bestFit="1" customWidth="1"/>
    <col min="14585" max="14585" width="9.42578125" style="251" customWidth="1"/>
    <col min="14586" max="14586" width="10.5703125" style="251" bestFit="1" customWidth="1"/>
    <col min="14587" max="14587" width="10.140625" style="251" customWidth="1"/>
    <col min="14588" max="14588" width="9.42578125" style="251" bestFit="1" customWidth="1"/>
    <col min="14589" max="14589" width="9.42578125" style="251" customWidth="1"/>
    <col min="14590" max="14591" width="6.7109375" style="251" customWidth="1"/>
    <col min="14592" max="14592" width="7.28515625" style="251" customWidth="1"/>
    <col min="14593" max="14593" width="7.42578125" style="251" customWidth="1"/>
    <col min="14594" max="14594" width="2" style="251" customWidth="1"/>
    <col min="14595" max="14595" width="1.7109375" style="251" customWidth="1"/>
    <col min="14596" max="14596" width="1.85546875" style="251" customWidth="1"/>
    <col min="14597" max="14598" width="1.42578125" style="251" customWidth="1"/>
    <col min="14599" max="14599" width="6" style="251" customWidth="1"/>
    <col min="14600" max="14601" width="6.7109375" style="251" customWidth="1"/>
    <col min="14602" max="14603" width="6.5703125" style="251" customWidth="1"/>
    <col min="14604" max="14605" width="7" style="251" customWidth="1"/>
    <col min="14606" max="14606" width="7.42578125" style="251" customWidth="1"/>
    <col min="14607" max="14826" width="9.140625" style="251"/>
    <col min="14827" max="14827" width="3" style="251" customWidth="1"/>
    <col min="14828" max="14828" width="1.28515625" style="251" customWidth="1"/>
    <col min="14829" max="14829" width="2.42578125" style="251" customWidth="1"/>
    <col min="14830" max="14830" width="5.85546875" style="251" customWidth="1"/>
    <col min="14831" max="14831" width="9.140625" style="251"/>
    <col min="14832" max="14832" width="3.7109375" style="251" customWidth="1"/>
    <col min="14833" max="14833" width="7.28515625" style="251" customWidth="1"/>
    <col min="14834" max="14835" width="9.140625" style="251"/>
    <col min="14836" max="14837" width="9.85546875" style="251" customWidth="1"/>
    <col min="14838" max="14838" width="9.42578125" style="251" bestFit="1" customWidth="1"/>
    <col min="14839" max="14839" width="9.42578125" style="251" customWidth="1"/>
    <col min="14840" max="14840" width="9.42578125" style="251" bestFit="1" customWidth="1"/>
    <col min="14841" max="14841" width="9.42578125" style="251" customWidth="1"/>
    <col min="14842" max="14842" width="10.5703125" style="251" bestFit="1" customWidth="1"/>
    <col min="14843" max="14843" width="10.140625" style="251" customWidth="1"/>
    <col min="14844" max="14844" width="9.42578125" style="251" bestFit="1" customWidth="1"/>
    <col min="14845" max="14845" width="9.42578125" style="251" customWidth="1"/>
    <col min="14846" max="14847" width="6.7109375" style="251" customWidth="1"/>
    <col min="14848" max="14848" width="7.28515625" style="251" customWidth="1"/>
    <col min="14849" max="14849" width="7.42578125" style="251" customWidth="1"/>
    <col min="14850" max="14850" width="2" style="251" customWidth="1"/>
    <col min="14851" max="14851" width="1.7109375" style="251" customWidth="1"/>
    <col min="14852" max="14852" width="1.85546875" style="251" customWidth="1"/>
    <col min="14853" max="14854" width="1.42578125" style="251" customWidth="1"/>
    <col min="14855" max="14855" width="6" style="251" customWidth="1"/>
    <col min="14856" max="14857" width="6.7109375" style="251" customWidth="1"/>
    <col min="14858" max="14859" width="6.5703125" style="251" customWidth="1"/>
    <col min="14860" max="14861" width="7" style="251" customWidth="1"/>
    <col min="14862" max="14862" width="7.42578125" style="251" customWidth="1"/>
    <col min="14863" max="15082" width="9.140625" style="251"/>
    <col min="15083" max="15083" width="3" style="251" customWidth="1"/>
    <col min="15084" max="15084" width="1.28515625" style="251" customWidth="1"/>
    <col min="15085" max="15085" width="2.42578125" style="251" customWidth="1"/>
    <col min="15086" max="15086" width="5.85546875" style="251" customWidth="1"/>
    <col min="15087" max="15087" width="9.140625" style="251"/>
    <col min="15088" max="15088" width="3.7109375" style="251" customWidth="1"/>
    <col min="15089" max="15089" width="7.28515625" style="251" customWidth="1"/>
    <col min="15090" max="15091" width="9.140625" style="251"/>
    <col min="15092" max="15093" width="9.85546875" style="251" customWidth="1"/>
    <col min="15094" max="15094" width="9.42578125" style="251" bestFit="1" customWidth="1"/>
    <col min="15095" max="15095" width="9.42578125" style="251" customWidth="1"/>
    <col min="15096" max="15096" width="9.42578125" style="251" bestFit="1" customWidth="1"/>
    <col min="15097" max="15097" width="9.42578125" style="251" customWidth="1"/>
    <col min="15098" max="15098" width="10.5703125" style="251" bestFit="1" customWidth="1"/>
    <col min="15099" max="15099" width="10.140625" style="251" customWidth="1"/>
    <col min="15100" max="15100" width="9.42578125" style="251" bestFit="1" customWidth="1"/>
    <col min="15101" max="15101" width="9.42578125" style="251" customWidth="1"/>
    <col min="15102" max="15103" width="6.7109375" style="251" customWidth="1"/>
    <col min="15104" max="15104" width="7.28515625" style="251" customWidth="1"/>
    <col min="15105" max="15105" width="7.42578125" style="251" customWidth="1"/>
    <col min="15106" max="15106" width="2" style="251" customWidth="1"/>
    <col min="15107" max="15107" width="1.7109375" style="251" customWidth="1"/>
    <col min="15108" max="15108" width="1.85546875" style="251" customWidth="1"/>
    <col min="15109" max="15110" width="1.42578125" style="251" customWidth="1"/>
    <col min="15111" max="15111" width="6" style="251" customWidth="1"/>
    <col min="15112" max="15113" width="6.7109375" style="251" customWidth="1"/>
    <col min="15114" max="15115" width="6.5703125" style="251" customWidth="1"/>
    <col min="15116" max="15117" width="7" style="251" customWidth="1"/>
    <col min="15118" max="15118" width="7.42578125" style="251" customWidth="1"/>
    <col min="15119" max="15338" width="9.140625" style="251"/>
    <col min="15339" max="15339" width="3" style="251" customWidth="1"/>
    <col min="15340" max="15340" width="1.28515625" style="251" customWidth="1"/>
    <col min="15341" max="15341" width="2.42578125" style="251" customWidth="1"/>
    <col min="15342" max="15342" width="5.85546875" style="251" customWidth="1"/>
    <col min="15343" max="15343" width="9.140625" style="251"/>
    <col min="15344" max="15344" width="3.7109375" style="251" customWidth="1"/>
    <col min="15345" max="15345" width="7.28515625" style="251" customWidth="1"/>
    <col min="15346" max="15347" width="9.140625" style="251"/>
    <col min="15348" max="15349" width="9.85546875" style="251" customWidth="1"/>
    <col min="15350" max="15350" width="9.42578125" style="251" bestFit="1" customWidth="1"/>
    <col min="15351" max="15351" width="9.42578125" style="251" customWidth="1"/>
    <col min="15352" max="15352" width="9.42578125" style="251" bestFit="1" customWidth="1"/>
    <col min="15353" max="15353" width="9.42578125" style="251" customWidth="1"/>
    <col min="15354" max="15354" width="10.5703125" style="251" bestFit="1" customWidth="1"/>
    <col min="15355" max="15355" width="10.140625" style="251" customWidth="1"/>
    <col min="15356" max="15356" width="9.42578125" style="251" bestFit="1" customWidth="1"/>
    <col min="15357" max="15357" width="9.42578125" style="251" customWidth="1"/>
    <col min="15358" max="15359" width="6.7109375" style="251" customWidth="1"/>
    <col min="15360" max="15360" width="7.28515625" style="251" customWidth="1"/>
    <col min="15361" max="15361" width="7.42578125" style="251" customWidth="1"/>
    <col min="15362" max="15362" width="2" style="251" customWidth="1"/>
    <col min="15363" max="15363" width="1.7109375" style="251" customWidth="1"/>
    <col min="15364" max="15364" width="1.85546875" style="251" customWidth="1"/>
    <col min="15365" max="15366" width="1.42578125" style="251" customWidth="1"/>
    <col min="15367" max="15367" width="6" style="251" customWidth="1"/>
    <col min="15368" max="15369" width="6.7109375" style="251" customWidth="1"/>
    <col min="15370" max="15371" width="6.5703125" style="251" customWidth="1"/>
    <col min="15372" max="15373" width="7" style="251" customWidth="1"/>
    <col min="15374" max="15374" width="7.42578125" style="251" customWidth="1"/>
    <col min="15375" max="15594" width="9.140625" style="251"/>
    <col min="15595" max="15595" width="3" style="251" customWidth="1"/>
    <col min="15596" max="15596" width="1.28515625" style="251" customWidth="1"/>
    <col min="15597" max="15597" width="2.42578125" style="251" customWidth="1"/>
    <col min="15598" max="15598" width="5.85546875" style="251" customWidth="1"/>
    <col min="15599" max="15599" width="9.140625" style="251"/>
    <col min="15600" max="15600" width="3.7109375" style="251" customWidth="1"/>
    <col min="15601" max="15601" width="7.28515625" style="251" customWidth="1"/>
    <col min="15602" max="15603" width="9.140625" style="251"/>
    <col min="15604" max="15605" width="9.85546875" style="251" customWidth="1"/>
    <col min="15606" max="15606" width="9.42578125" style="251" bestFit="1" customWidth="1"/>
    <col min="15607" max="15607" width="9.42578125" style="251" customWidth="1"/>
    <col min="15608" max="15608" width="9.42578125" style="251" bestFit="1" customWidth="1"/>
    <col min="15609" max="15609" width="9.42578125" style="251" customWidth="1"/>
    <col min="15610" max="15610" width="10.5703125" style="251" bestFit="1" customWidth="1"/>
    <col min="15611" max="15611" width="10.140625" style="251" customWidth="1"/>
    <col min="15612" max="15612" width="9.42578125" style="251" bestFit="1" customWidth="1"/>
    <col min="15613" max="15613" width="9.42578125" style="251" customWidth="1"/>
    <col min="15614" max="15615" width="6.7109375" style="251" customWidth="1"/>
    <col min="15616" max="15616" width="7.28515625" style="251" customWidth="1"/>
    <col min="15617" max="15617" width="7.42578125" style="251" customWidth="1"/>
    <col min="15618" max="15618" width="2" style="251" customWidth="1"/>
    <col min="15619" max="15619" width="1.7109375" style="251" customWidth="1"/>
    <col min="15620" max="15620" width="1.85546875" style="251" customWidth="1"/>
    <col min="15621" max="15622" width="1.42578125" style="251" customWidth="1"/>
    <col min="15623" max="15623" width="6" style="251" customWidth="1"/>
    <col min="15624" max="15625" width="6.7109375" style="251" customWidth="1"/>
    <col min="15626" max="15627" width="6.5703125" style="251" customWidth="1"/>
    <col min="15628" max="15629" width="7" style="251" customWidth="1"/>
    <col min="15630" max="15630" width="7.42578125" style="251" customWidth="1"/>
    <col min="15631" max="15850" width="9.140625" style="251"/>
    <col min="15851" max="15851" width="3" style="251" customWidth="1"/>
    <col min="15852" max="15852" width="1.28515625" style="251" customWidth="1"/>
    <col min="15853" max="15853" width="2.42578125" style="251" customWidth="1"/>
    <col min="15854" max="15854" width="5.85546875" style="251" customWidth="1"/>
    <col min="15855" max="15855" width="9.140625" style="251"/>
    <col min="15856" max="15856" width="3.7109375" style="251" customWidth="1"/>
    <col min="15857" max="15857" width="7.28515625" style="251" customWidth="1"/>
    <col min="15858" max="15859" width="9.140625" style="251"/>
    <col min="15860" max="15861" width="9.85546875" style="251" customWidth="1"/>
    <col min="15862" max="15862" width="9.42578125" style="251" bestFit="1" customWidth="1"/>
    <col min="15863" max="15863" width="9.42578125" style="251" customWidth="1"/>
    <col min="15864" max="15864" width="9.42578125" style="251" bestFit="1" customWidth="1"/>
    <col min="15865" max="15865" width="9.42578125" style="251" customWidth="1"/>
    <col min="15866" max="15866" width="10.5703125" style="251" bestFit="1" customWidth="1"/>
    <col min="15867" max="15867" width="10.140625" style="251" customWidth="1"/>
    <col min="15868" max="15868" width="9.42578125" style="251" bestFit="1" customWidth="1"/>
    <col min="15869" max="15869" width="9.42578125" style="251" customWidth="1"/>
    <col min="15870" max="15871" width="6.7109375" style="251" customWidth="1"/>
    <col min="15872" max="15872" width="7.28515625" style="251" customWidth="1"/>
    <col min="15873" max="15873" width="7.42578125" style="251" customWidth="1"/>
    <col min="15874" max="15874" width="2" style="251" customWidth="1"/>
    <col min="15875" max="15875" width="1.7109375" style="251" customWidth="1"/>
    <col min="15876" max="15876" width="1.85546875" style="251" customWidth="1"/>
    <col min="15877" max="15878" width="1.42578125" style="251" customWidth="1"/>
    <col min="15879" max="15879" width="6" style="251" customWidth="1"/>
    <col min="15880" max="15881" width="6.7109375" style="251" customWidth="1"/>
    <col min="15882" max="15883" width="6.5703125" style="251" customWidth="1"/>
    <col min="15884" max="15885" width="7" style="251" customWidth="1"/>
    <col min="15886" max="15886" width="7.42578125" style="251" customWidth="1"/>
    <col min="15887" max="16106" width="9.140625" style="251"/>
    <col min="16107" max="16107" width="3" style="251" customWidth="1"/>
    <col min="16108" max="16108" width="1.28515625" style="251" customWidth="1"/>
    <col min="16109" max="16109" width="2.42578125" style="251" customWidth="1"/>
    <col min="16110" max="16110" width="5.85546875" style="251" customWidth="1"/>
    <col min="16111" max="16111" width="9.140625" style="251"/>
    <col min="16112" max="16112" width="3.7109375" style="251" customWidth="1"/>
    <col min="16113" max="16113" width="7.28515625" style="251" customWidth="1"/>
    <col min="16114" max="16115" width="9.140625" style="251"/>
    <col min="16116" max="16117" width="9.85546875" style="251" customWidth="1"/>
    <col min="16118" max="16118" width="9.42578125" style="251" bestFit="1" customWidth="1"/>
    <col min="16119" max="16119" width="9.42578125" style="251" customWidth="1"/>
    <col min="16120" max="16120" width="9.42578125" style="251" bestFit="1" customWidth="1"/>
    <col min="16121" max="16121" width="9.42578125" style="251" customWidth="1"/>
    <col min="16122" max="16122" width="10.5703125" style="251" bestFit="1" customWidth="1"/>
    <col min="16123" max="16123" width="10.140625" style="251" customWidth="1"/>
    <col min="16124" max="16124" width="9.42578125" style="251" bestFit="1" customWidth="1"/>
    <col min="16125" max="16125" width="9.42578125" style="251" customWidth="1"/>
    <col min="16126" max="16127" width="6.7109375" style="251" customWidth="1"/>
    <col min="16128" max="16128" width="7.28515625" style="251" customWidth="1"/>
    <col min="16129" max="16129" width="7.42578125" style="251" customWidth="1"/>
    <col min="16130" max="16130" width="2" style="251" customWidth="1"/>
    <col min="16131" max="16131" width="1.7109375" style="251" customWidth="1"/>
    <col min="16132" max="16132" width="1.85546875" style="251" customWidth="1"/>
    <col min="16133" max="16134" width="1.42578125" style="251" customWidth="1"/>
    <col min="16135" max="16135" width="6" style="251" customWidth="1"/>
    <col min="16136" max="16137" width="6.7109375" style="251" customWidth="1"/>
    <col min="16138" max="16139" width="6.5703125" style="251" customWidth="1"/>
    <col min="16140" max="16141" width="7" style="251" customWidth="1"/>
    <col min="16142" max="16142" width="7.42578125" style="251" customWidth="1"/>
    <col min="16143" max="16384" width="9.140625" style="251"/>
  </cols>
  <sheetData>
    <row r="1" spans="1:19" s="129" customFormat="1" x14ac:dyDescent="0.2"/>
    <row r="2" spans="1:19" s="329" customFormat="1" ht="15.75" x14ac:dyDescent="0.25">
      <c r="A2" s="254"/>
      <c r="B2" s="330" t="s">
        <v>377</v>
      </c>
      <c r="C2" s="11"/>
      <c r="D2" s="11"/>
      <c r="E2" s="11"/>
      <c r="F2" s="330" t="s">
        <v>378</v>
      </c>
      <c r="G2" s="13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s="131" customFormat="1" x14ac:dyDescent="0.2">
      <c r="A3" s="129"/>
      <c r="B3" s="15" t="s">
        <v>342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</row>
    <row r="4" spans="1:19" s="131" customFormat="1" ht="21.75" customHeight="1" x14ac:dyDescent="0.2">
      <c r="A4" s="129"/>
      <c r="B4" s="259" t="s">
        <v>294</v>
      </c>
      <c r="C4" s="259"/>
      <c r="D4" s="259"/>
      <c r="E4" s="259"/>
      <c r="F4" s="259"/>
      <c r="G4" s="259"/>
      <c r="H4" s="259" t="s">
        <v>372</v>
      </c>
      <c r="I4" s="259"/>
      <c r="J4" s="259"/>
      <c r="K4" s="259"/>
      <c r="L4" s="259"/>
      <c r="M4" s="259"/>
      <c r="N4" s="259" t="s">
        <v>296</v>
      </c>
      <c r="O4" s="259"/>
      <c r="P4" s="259"/>
      <c r="Q4" s="259"/>
      <c r="R4" s="259"/>
      <c r="S4" s="259"/>
    </row>
    <row r="5" spans="1:19" s="131" customFormat="1" x14ac:dyDescent="0.2">
      <c r="A5" s="129"/>
      <c r="B5" s="15" t="s">
        <v>297</v>
      </c>
      <c r="C5" s="15"/>
      <c r="D5" s="15"/>
      <c r="E5" s="15"/>
      <c r="F5" s="15"/>
      <c r="G5" s="15"/>
      <c r="H5" s="15" t="s">
        <v>356</v>
      </c>
      <c r="I5" s="15"/>
      <c r="J5" s="15"/>
      <c r="K5" s="15"/>
      <c r="L5" s="15"/>
      <c r="M5" s="15"/>
      <c r="N5" s="15" t="s">
        <v>324</v>
      </c>
      <c r="O5" s="15"/>
      <c r="P5" s="15"/>
      <c r="Q5" s="15"/>
      <c r="R5" s="15"/>
      <c r="S5" s="15"/>
    </row>
    <row r="6" spans="1:19" s="131" customFormat="1" ht="13.5" thickBot="1" x14ac:dyDescent="0.25">
      <c r="A6" s="129"/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210"/>
      <c r="S6" s="262"/>
    </row>
    <row r="7" spans="1:19" s="131" customFormat="1" ht="13.5" customHeight="1" thickBot="1" x14ac:dyDescent="0.25">
      <c r="A7" s="129"/>
      <c r="B7" s="940" t="s">
        <v>653</v>
      </c>
      <c r="C7" s="966"/>
      <c r="D7" s="966"/>
      <c r="E7" s="966"/>
      <c r="F7" s="966"/>
      <c r="G7" s="967"/>
      <c r="H7" s="974" t="s">
        <v>320</v>
      </c>
      <c r="I7" s="975"/>
      <c r="J7" s="975"/>
      <c r="K7" s="975"/>
      <c r="L7" s="975"/>
      <c r="M7" s="975"/>
      <c r="N7" s="977" t="s">
        <v>321</v>
      </c>
      <c r="O7" s="975"/>
      <c r="P7" s="975"/>
      <c r="Q7" s="975"/>
      <c r="R7" s="975"/>
      <c r="S7" s="976"/>
    </row>
    <row r="8" spans="1:19" s="131" customFormat="1" ht="13.5" customHeight="1" x14ac:dyDescent="0.2">
      <c r="A8" s="129"/>
      <c r="B8" s="968"/>
      <c r="C8" s="969"/>
      <c r="D8" s="969"/>
      <c r="E8" s="969"/>
      <c r="F8" s="969"/>
      <c r="G8" s="970"/>
      <c r="H8" s="1007" t="s">
        <v>301</v>
      </c>
      <c r="I8" s="1008"/>
      <c r="J8" s="1011" t="s">
        <v>303</v>
      </c>
      <c r="K8" s="1008"/>
      <c r="L8" s="1011" t="s">
        <v>374</v>
      </c>
      <c r="M8" s="1013"/>
      <c r="N8" s="1015" t="s">
        <v>301</v>
      </c>
      <c r="O8" s="1008"/>
      <c r="P8" s="1011" t="s">
        <v>303</v>
      </c>
      <c r="Q8" s="1008"/>
      <c r="R8" s="1011" t="s">
        <v>374</v>
      </c>
      <c r="S8" s="1017"/>
    </row>
    <row r="9" spans="1:19" s="131" customFormat="1" x14ac:dyDescent="0.2">
      <c r="A9" s="129"/>
      <c r="B9" s="968"/>
      <c r="C9" s="969"/>
      <c r="D9" s="969"/>
      <c r="E9" s="969"/>
      <c r="F9" s="969"/>
      <c r="G9" s="970"/>
      <c r="H9" s="1009"/>
      <c r="I9" s="1010"/>
      <c r="J9" s="1012"/>
      <c r="K9" s="1010"/>
      <c r="L9" s="1012"/>
      <c r="M9" s="1014"/>
      <c r="N9" s="1016"/>
      <c r="O9" s="1010"/>
      <c r="P9" s="1012"/>
      <c r="Q9" s="1010"/>
      <c r="R9" s="1012"/>
      <c r="S9" s="1018"/>
    </row>
    <row r="10" spans="1:19" s="131" customFormat="1" x14ac:dyDescent="0.2">
      <c r="A10" s="129"/>
      <c r="B10" s="968"/>
      <c r="C10" s="969"/>
      <c r="D10" s="969"/>
      <c r="E10" s="969"/>
      <c r="F10" s="969"/>
      <c r="G10" s="970"/>
      <c r="H10" s="1009"/>
      <c r="I10" s="1010"/>
      <c r="J10" s="1012"/>
      <c r="K10" s="1010"/>
      <c r="L10" s="1012"/>
      <c r="M10" s="1014"/>
      <c r="N10" s="1016"/>
      <c r="O10" s="1010"/>
      <c r="P10" s="1012"/>
      <c r="Q10" s="1010"/>
      <c r="R10" s="1012"/>
      <c r="S10" s="1018"/>
    </row>
    <row r="11" spans="1:19" s="131" customFormat="1" ht="39" thickBot="1" x14ac:dyDescent="0.25">
      <c r="A11" s="129"/>
      <c r="B11" s="971"/>
      <c r="C11" s="972"/>
      <c r="D11" s="972"/>
      <c r="E11" s="972"/>
      <c r="F11" s="972"/>
      <c r="G11" s="973"/>
      <c r="H11" s="325" t="s">
        <v>331</v>
      </c>
      <c r="I11" s="361" t="s">
        <v>332</v>
      </c>
      <c r="J11" s="326" t="s">
        <v>331</v>
      </c>
      <c r="K11" s="361" t="s">
        <v>332</v>
      </c>
      <c r="L11" s="326" t="s">
        <v>331</v>
      </c>
      <c r="M11" s="362" t="s">
        <v>332</v>
      </c>
      <c r="N11" s="327" t="s">
        <v>331</v>
      </c>
      <c r="O11" s="361" t="s">
        <v>332</v>
      </c>
      <c r="P11" s="326" t="s">
        <v>331</v>
      </c>
      <c r="Q11" s="361" t="s">
        <v>332</v>
      </c>
      <c r="R11" s="326" t="s">
        <v>331</v>
      </c>
      <c r="S11" s="363" t="s">
        <v>332</v>
      </c>
    </row>
    <row r="12" spans="1:19" s="131" customFormat="1" ht="12.75" customHeight="1" thickTop="1" thickBot="1" x14ac:dyDescent="0.25">
      <c r="A12" s="129"/>
      <c r="B12" s="57" t="s">
        <v>362</v>
      </c>
      <c r="C12" s="58"/>
      <c r="D12" s="58"/>
      <c r="E12" s="58"/>
      <c r="F12" s="59"/>
      <c r="G12" s="60"/>
      <c r="H12" s="283">
        <v>770.39999999999986</v>
      </c>
      <c r="I12" s="331">
        <v>9</v>
      </c>
      <c r="J12" s="355">
        <v>306778.99600000004</v>
      </c>
      <c r="K12" s="331">
        <v>3460</v>
      </c>
      <c r="L12" s="286">
        <v>33183.951626860515</v>
      </c>
      <c r="M12" s="332">
        <v>32037.037037037036</v>
      </c>
      <c r="N12" s="333">
        <v>732.05</v>
      </c>
      <c r="O12" s="331">
        <v>4.9000000000000004</v>
      </c>
      <c r="P12" s="355">
        <v>361238.09099999996</v>
      </c>
      <c r="Q12" s="331">
        <v>2508</v>
      </c>
      <c r="R12" s="286">
        <v>41121.746123898636</v>
      </c>
      <c r="S12" s="287">
        <v>42653.061224489793</v>
      </c>
    </row>
    <row r="13" spans="1:19" s="131" customFormat="1" ht="12.75" customHeight="1" thickTop="1" x14ac:dyDescent="0.2">
      <c r="A13" s="129"/>
      <c r="B13" s="61"/>
      <c r="C13" s="23" t="s">
        <v>333</v>
      </c>
      <c r="D13" s="23"/>
      <c r="E13" s="23"/>
      <c r="F13" s="24"/>
      <c r="G13" s="25"/>
      <c r="H13" s="288">
        <v>359.81400000000002</v>
      </c>
      <c r="I13" s="364">
        <v>9</v>
      </c>
      <c r="J13" s="365">
        <v>158356.83499999999</v>
      </c>
      <c r="K13" s="364">
        <v>3460</v>
      </c>
      <c r="L13" s="291">
        <v>36675.623840836277</v>
      </c>
      <c r="M13" s="366">
        <v>32037.037037037036</v>
      </c>
      <c r="N13" s="367">
        <v>590.03</v>
      </c>
      <c r="O13" s="364">
        <v>4.9000000000000004</v>
      </c>
      <c r="P13" s="365">
        <v>289968.83499999996</v>
      </c>
      <c r="Q13" s="364">
        <v>2508</v>
      </c>
      <c r="R13" s="291">
        <v>40953.967736103812</v>
      </c>
      <c r="S13" s="292">
        <v>42653.061224489793</v>
      </c>
    </row>
    <row r="14" spans="1:19" s="131" customFormat="1" ht="12.75" customHeight="1" x14ac:dyDescent="0.2">
      <c r="A14" s="129"/>
      <c r="B14" s="997" t="s">
        <v>308</v>
      </c>
      <c r="C14" s="998"/>
      <c r="D14" s="28" t="s">
        <v>334</v>
      </c>
      <c r="E14" s="28"/>
      <c r="F14" s="28"/>
      <c r="G14" s="30"/>
      <c r="H14" s="293">
        <v>21.198</v>
      </c>
      <c r="I14" s="334">
        <v>0</v>
      </c>
      <c r="J14" s="356">
        <v>9073.0579999999991</v>
      </c>
      <c r="K14" s="334">
        <v>0</v>
      </c>
      <c r="L14" s="297">
        <v>35667.901059848409</v>
      </c>
      <c r="M14" s="335" t="s">
        <v>682</v>
      </c>
      <c r="N14" s="336">
        <v>23.606999999999999</v>
      </c>
      <c r="O14" s="334">
        <v>0</v>
      </c>
      <c r="P14" s="356">
        <v>10171.235999999999</v>
      </c>
      <c r="Q14" s="334">
        <v>0</v>
      </c>
      <c r="R14" s="297">
        <v>35904.731647392713</v>
      </c>
      <c r="S14" s="298" t="s">
        <v>682</v>
      </c>
    </row>
    <row r="15" spans="1:19" s="131" customFormat="1" ht="12.75" customHeight="1" x14ac:dyDescent="0.2">
      <c r="A15" s="129"/>
      <c r="B15" s="999"/>
      <c r="C15" s="1000"/>
      <c r="D15" s="44" t="s">
        <v>335</v>
      </c>
      <c r="E15" s="44"/>
      <c r="F15" s="44"/>
      <c r="G15" s="46"/>
      <c r="H15" s="299">
        <v>15.372</v>
      </c>
      <c r="I15" s="337">
        <v>0.3</v>
      </c>
      <c r="J15" s="357">
        <v>8977.1579999999994</v>
      </c>
      <c r="K15" s="337">
        <v>170</v>
      </c>
      <c r="L15" s="303">
        <v>48666.1787665886</v>
      </c>
      <c r="M15" s="338">
        <v>47222.222222222226</v>
      </c>
      <c r="N15" s="339">
        <v>79.771000000000001</v>
      </c>
      <c r="O15" s="337">
        <v>0.89999999999999991</v>
      </c>
      <c r="P15" s="357">
        <v>48630.021999999997</v>
      </c>
      <c r="Q15" s="337">
        <v>519</v>
      </c>
      <c r="R15" s="303">
        <v>50801.692762198458</v>
      </c>
      <c r="S15" s="304">
        <v>48055.555555555562</v>
      </c>
    </row>
    <row r="16" spans="1:19" s="131" customFormat="1" ht="12.75" customHeight="1" x14ac:dyDescent="0.2">
      <c r="A16" s="129"/>
      <c r="B16" s="999"/>
      <c r="C16" s="1000"/>
      <c r="D16" s="44" t="s">
        <v>336</v>
      </c>
      <c r="E16" s="44"/>
      <c r="F16" s="44"/>
      <c r="G16" s="46"/>
      <c r="H16" s="299">
        <v>78.384999999999991</v>
      </c>
      <c r="I16" s="337">
        <v>1.5</v>
      </c>
      <c r="J16" s="357">
        <v>38766.423000000003</v>
      </c>
      <c r="K16" s="337">
        <v>635</v>
      </c>
      <c r="L16" s="303">
        <v>41213.692032914463</v>
      </c>
      <c r="M16" s="338">
        <v>35277.777777777774</v>
      </c>
      <c r="N16" s="339">
        <v>179.03399999999999</v>
      </c>
      <c r="O16" s="337">
        <v>0.60000000000000009</v>
      </c>
      <c r="P16" s="357">
        <v>100843.46399999998</v>
      </c>
      <c r="Q16" s="337">
        <v>392</v>
      </c>
      <c r="R16" s="303">
        <v>46938.693209111116</v>
      </c>
      <c r="S16" s="304">
        <v>54444.444444444438</v>
      </c>
    </row>
    <row r="17" spans="1:19" s="131" customFormat="1" ht="12.75" customHeight="1" x14ac:dyDescent="0.2">
      <c r="A17" s="129"/>
      <c r="B17" s="999"/>
      <c r="C17" s="1000"/>
      <c r="D17" s="44" t="s">
        <v>337</v>
      </c>
      <c r="E17" s="44"/>
      <c r="F17" s="44"/>
      <c r="G17" s="46"/>
      <c r="H17" s="299">
        <v>186.53100000000001</v>
      </c>
      <c r="I17" s="337">
        <v>3.3</v>
      </c>
      <c r="J17" s="357">
        <v>82360.22</v>
      </c>
      <c r="K17" s="337">
        <v>1356</v>
      </c>
      <c r="L17" s="303">
        <v>36794.697217441957</v>
      </c>
      <c r="M17" s="338">
        <v>34242.424242424247</v>
      </c>
      <c r="N17" s="339">
        <v>234.24899999999997</v>
      </c>
      <c r="O17" s="337">
        <v>1.7999999999999998</v>
      </c>
      <c r="P17" s="357">
        <v>101610.81999999998</v>
      </c>
      <c r="Q17" s="337">
        <v>880</v>
      </c>
      <c r="R17" s="303">
        <v>36147.724572285617</v>
      </c>
      <c r="S17" s="304">
        <v>40740.740740740745</v>
      </c>
    </row>
    <row r="18" spans="1:19" s="131" customFormat="1" ht="12.75" customHeight="1" x14ac:dyDescent="0.2">
      <c r="A18" s="129"/>
      <c r="B18" s="999"/>
      <c r="C18" s="1000"/>
      <c r="D18" s="44" t="s">
        <v>338</v>
      </c>
      <c r="E18" s="44"/>
      <c r="F18" s="44"/>
      <c r="G18" s="46"/>
      <c r="H18" s="299">
        <v>40.132999999999996</v>
      </c>
      <c r="I18" s="337">
        <v>3.9</v>
      </c>
      <c r="J18" s="357">
        <v>14126.442000000001</v>
      </c>
      <c r="K18" s="337">
        <v>1299</v>
      </c>
      <c r="L18" s="303">
        <v>29332.55674881021</v>
      </c>
      <c r="M18" s="338">
        <v>27756.410256410254</v>
      </c>
      <c r="N18" s="339">
        <v>48.608000000000018</v>
      </c>
      <c r="O18" s="337">
        <v>1.6</v>
      </c>
      <c r="P18" s="357">
        <v>22590.802000000003</v>
      </c>
      <c r="Q18" s="337">
        <v>717</v>
      </c>
      <c r="R18" s="303">
        <v>38729.567835198592</v>
      </c>
      <c r="S18" s="304">
        <v>37343.75</v>
      </c>
    </row>
    <row r="19" spans="1:19" s="131" customFormat="1" ht="12.75" customHeight="1" x14ac:dyDescent="0.2">
      <c r="A19" s="129"/>
      <c r="B19" s="1001"/>
      <c r="C19" s="1002"/>
      <c r="D19" s="36" t="s">
        <v>339</v>
      </c>
      <c r="E19" s="36"/>
      <c r="F19" s="36"/>
      <c r="G19" s="38"/>
      <c r="H19" s="305">
        <v>18.194000000000003</v>
      </c>
      <c r="I19" s="340">
        <v>0</v>
      </c>
      <c r="J19" s="358">
        <v>5053.5340000000006</v>
      </c>
      <c r="K19" s="340">
        <v>0</v>
      </c>
      <c r="L19" s="309">
        <v>23146.522663149022</v>
      </c>
      <c r="M19" s="341" t="s">
        <v>682</v>
      </c>
      <c r="N19" s="342">
        <v>24.758999999999993</v>
      </c>
      <c r="O19" s="340">
        <v>0</v>
      </c>
      <c r="P19" s="358">
        <v>6122.4909999999991</v>
      </c>
      <c r="Q19" s="340">
        <v>0</v>
      </c>
      <c r="R19" s="309">
        <v>20606.954373493816</v>
      </c>
      <c r="S19" s="310" t="s">
        <v>682</v>
      </c>
    </row>
    <row r="20" spans="1:19" s="131" customFormat="1" ht="12.75" customHeight="1" thickBot="1" x14ac:dyDescent="0.25">
      <c r="A20" s="129"/>
      <c r="B20" s="276"/>
      <c r="C20" s="277" t="s">
        <v>340</v>
      </c>
      <c r="D20" s="278"/>
      <c r="E20" s="277"/>
      <c r="F20" s="277"/>
      <c r="G20" s="279"/>
      <c r="H20" s="343">
        <v>3.5300000000000002</v>
      </c>
      <c r="I20" s="344">
        <v>0</v>
      </c>
      <c r="J20" s="359">
        <v>1346.999</v>
      </c>
      <c r="K20" s="344">
        <v>0</v>
      </c>
      <c r="L20" s="345">
        <v>31798.843248347493</v>
      </c>
      <c r="M20" s="346" t="s">
        <v>682</v>
      </c>
      <c r="N20" s="347">
        <v>1.5030000000000001</v>
      </c>
      <c r="O20" s="344">
        <v>0</v>
      </c>
      <c r="P20" s="359">
        <v>648</v>
      </c>
      <c r="Q20" s="344">
        <v>0</v>
      </c>
      <c r="R20" s="345">
        <v>35928.143712574849</v>
      </c>
      <c r="S20" s="348" t="s">
        <v>682</v>
      </c>
    </row>
    <row r="21" spans="1:19" s="131" customFormat="1" ht="12.75" customHeight="1" thickBot="1" x14ac:dyDescent="0.25">
      <c r="A21" s="129"/>
      <c r="B21" s="197"/>
      <c r="C21" s="62" t="s">
        <v>654</v>
      </c>
      <c r="D21" s="123"/>
      <c r="E21" s="123"/>
      <c r="F21" s="123"/>
      <c r="G21" s="198"/>
      <c r="H21" s="349">
        <v>407.05599999999993</v>
      </c>
      <c r="I21" s="350">
        <v>0</v>
      </c>
      <c r="J21" s="360">
        <v>147075.16200000001</v>
      </c>
      <c r="K21" s="350">
        <v>0</v>
      </c>
      <c r="L21" s="351">
        <v>30109.526699029131</v>
      </c>
      <c r="M21" s="352" t="s">
        <v>682</v>
      </c>
      <c r="N21" s="353">
        <v>140.51700000000005</v>
      </c>
      <c r="O21" s="350">
        <v>0</v>
      </c>
      <c r="P21" s="360">
        <v>70621.255999999994</v>
      </c>
      <c r="Q21" s="350">
        <v>0</v>
      </c>
      <c r="R21" s="351">
        <v>41881.798406361253</v>
      </c>
      <c r="S21" s="354" t="s">
        <v>682</v>
      </c>
    </row>
    <row r="22" spans="1:19" s="131" customFormat="1" x14ac:dyDescent="0.2">
      <c r="A22" s="129"/>
      <c r="B22" s="260" t="s">
        <v>224</v>
      </c>
      <c r="C22" s="26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53"/>
      <c r="S22" s="263" t="s">
        <v>317</v>
      </c>
    </row>
    <row r="23" spans="1:19" s="131" customFormat="1" x14ac:dyDescent="0.2">
      <c r="A23" s="129"/>
    </row>
    <row r="24" spans="1:19" s="131" customFormat="1" x14ac:dyDescent="0.2">
      <c r="A24" s="129"/>
      <c r="L24" s="328"/>
      <c r="M24" s="328"/>
      <c r="R24" s="328"/>
      <c r="S24" s="328"/>
    </row>
    <row r="25" spans="1:19" s="131" customFormat="1" x14ac:dyDescent="0.2">
      <c r="A25" s="129"/>
      <c r="L25" s="328"/>
      <c r="M25" s="328"/>
      <c r="R25" s="328"/>
      <c r="S25" s="328"/>
    </row>
    <row r="26" spans="1:19" s="131" customFormat="1" x14ac:dyDescent="0.2">
      <c r="A26" s="129"/>
      <c r="L26" s="328"/>
      <c r="M26" s="328"/>
      <c r="R26" s="328"/>
      <c r="S26" s="328"/>
    </row>
    <row r="27" spans="1:19" s="131" customFormat="1" x14ac:dyDescent="0.2">
      <c r="A27" s="129"/>
      <c r="L27" s="328"/>
      <c r="M27" s="328"/>
      <c r="R27" s="328"/>
      <c r="S27" s="328"/>
    </row>
    <row r="28" spans="1:19" s="131" customFormat="1" x14ac:dyDescent="0.2">
      <c r="A28" s="129"/>
      <c r="L28" s="328"/>
      <c r="M28" s="328"/>
      <c r="R28" s="328"/>
      <c r="S28" s="328"/>
    </row>
    <row r="29" spans="1:19" s="131" customFormat="1" x14ac:dyDescent="0.2">
      <c r="A29" s="129"/>
      <c r="L29" s="328"/>
      <c r="M29" s="328"/>
      <c r="R29" s="328"/>
      <c r="S29" s="328"/>
    </row>
    <row r="30" spans="1:19" s="131" customFormat="1" x14ac:dyDescent="0.2">
      <c r="A30" s="129"/>
      <c r="L30" s="328"/>
      <c r="M30" s="328"/>
      <c r="R30" s="328"/>
      <c r="S30" s="328"/>
    </row>
    <row r="31" spans="1:19" s="131" customFormat="1" x14ac:dyDescent="0.2">
      <c r="A31" s="129"/>
      <c r="L31" s="328"/>
      <c r="M31" s="328"/>
      <c r="R31" s="328"/>
      <c r="S31" s="328"/>
    </row>
    <row r="32" spans="1:19" s="131" customFormat="1" x14ac:dyDescent="0.2">
      <c r="A32" s="129"/>
      <c r="L32" s="328"/>
      <c r="M32" s="328"/>
      <c r="R32" s="328"/>
      <c r="S32" s="328"/>
    </row>
    <row r="33" spans="1:19" s="131" customFormat="1" x14ac:dyDescent="0.2">
      <c r="A33" s="129"/>
      <c r="L33" s="328"/>
      <c r="M33" s="328"/>
      <c r="R33" s="328"/>
      <c r="S33" s="328"/>
    </row>
    <row r="34" spans="1:19" s="131" customFormat="1" x14ac:dyDescent="0.2">
      <c r="A34" s="129"/>
    </row>
    <row r="35" spans="1:19" s="131" customFormat="1" x14ac:dyDescent="0.2">
      <c r="A35" s="129"/>
    </row>
    <row r="36" spans="1:19" s="131" customFormat="1" x14ac:dyDescent="0.2">
      <c r="A36" s="129"/>
    </row>
    <row r="37" spans="1:19" s="131" customFormat="1" x14ac:dyDescent="0.2">
      <c r="A37" s="129"/>
    </row>
    <row r="38" spans="1:19" s="131" customFormat="1" x14ac:dyDescent="0.2">
      <c r="A38" s="129"/>
    </row>
    <row r="39" spans="1:19" s="131" customFormat="1" x14ac:dyDescent="0.2">
      <c r="A39" s="129"/>
    </row>
    <row r="40" spans="1:19" s="131" customFormat="1" x14ac:dyDescent="0.2">
      <c r="A40" s="129"/>
    </row>
    <row r="41" spans="1:19" s="131" customFormat="1" x14ac:dyDescent="0.2">
      <c r="A41" s="129"/>
    </row>
    <row r="42" spans="1:19" s="131" customFormat="1" x14ac:dyDescent="0.2">
      <c r="A42" s="129"/>
    </row>
    <row r="43" spans="1:19" s="131" customFormat="1" x14ac:dyDescent="0.2">
      <c r="A43" s="129"/>
    </row>
    <row r="44" spans="1:19" s="131" customFormat="1" x14ac:dyDescent="0.2">
      <c r="A44" s="129"/>
    </row>
    <row r="45" spans="1:19" s="131" customFormat="1" x14ac:dyDescent="0.2">
      <c r="A45" s="129"/>
    </row>
    <row r="46" spans="1:19" s="131" customFormat="1" x14ac:dyDescent="0.2">
      <c r="A46" s="129"/>
    </row>
    <row r="47" spans="1:19" s="131" customFormat="1" x14ac:dyDescent="0.2">
      <c r="A47" s="129"/>
    </row>
    <row r="48" spans="1:19" s="131" customFormat="1" x14ac:dyDescent="0.2">
      <c r="A48" s="129"/>
    </row>
    <row r="49" spans="1:1" s="131" customFormat="1" x14ac:dyDescent="0.2">
      <c r="A49" s="129"/>
    </row>
    <row r="50" spans="1:1" s="131" customFormat="1" x14ac:dyDescent="0.2">
      <c r="A50" s="129"/>
    </row>
    <row r="51" spans="1:1" s="131" customFormat="1" x14ac:dyDescent="0.2">
      <c r="A51" s="129"/>
    </row>
    <row r="52" spans="1:1" s="131" customFormat="1" x14ac:dyDescent="0.2">
      <c r="A52" s="129"/>
    </row>
    <row r="53" spans="1:1" s="131" customFormat="1" x14ac:dyDescent="0.2">
      <c r="A53" s="129"/>
    </row>
    <row r="54" spans="1:1" s="131" customFormat="1" x14ac:dyDescent="0.2">
      <c r="A54" s="129"/>
    </row>
    <row r="55" spans="1:1" s="131" customFormat="1" x14ac:dyDescent="0.2">
      <c r="A55" s="129"/>
    </row>
    <row r="56" spans="1:1" s="131" customFormat="1" x14ac:dyDescent="0.2">
      <c r="A56" s="129"/>
    </row>
    <row r="57" spans="1:1" s="131" customFormat="1" x14ac:dyDescent="0.2">
      <c r="A57" s="129"/>
    </row>
    <row r="58" spans="1:1" s="131" customFormat="1" x14ac:dyDescent="0.2">
      <c r="A58" s="129"/>
    </row>
    <row r="59" spans="1:1" s="131" customFormat="1" x14ac:dyDescent="0.2">
      <c r="A59" s="129"/>
    </row>
    <row r="60" spans="1:1" s="131" customFormat="1" x14ac:dyDescent="0.2">
      <c r="A60" s="129"/>
    </row>
    <row r="61" spans="1:1" s="131" customFormat="1" x14ac:dyDescent="0.2">
      <c r="A61" s="129"/>
    </row>
    <row r="62" spans="1:1" s="131" customFormat="1" x14ac:dyDescent="0.2">
      <c r="A62" s="129"/>
    </row>
    <row r="63" spans="1:1" s="131" customFormat="1" x14ac:dyDescent="0.2">
      <c r="A63" s="129"/>
    </row>
    <row r="64" spans="1:1" s="131" customFormat="1" x14ac:dyDescent="0.2">
      <c r="A64" s="129"/>
    </row>
    <row r="65" spans="1:1" s="131" customFormat="1" x14ac:dyDescent="0.2">
      <c r="A65" s="129"/>
    </row>
    <row r="66" spans="1:1" s="131" customFormat="1" x14ac:dyDescent="0.2">
      <c r="A66" s="129"/>
    </row>
    <row r="67" spans="1:1" s="131" customFormat="1" x14ac:dyDescent="0.2">
      <c r="A67" s="129"/>
    </row>
    <row r="68" spans="1:1" s="131" customFormat="1" x14ac:dyDescent="0.2">
      <c r="A68" s="129"/>
    </row>
    <row r="69" spans="1:1" s="131" customFormat="1" x14ac:dyDescent="0.2">
      <c r="A69" s="129"/>
    </row>
    <row r="70" spans="1:1" s="131" customFormat="1" x14ac:dyDescent="0.2">
      <c r="A70" s="129"/>
    </row>
    <row r="71" spans="1:1" s="131" customFormat="1" x14ac:dyDescent="0.2">
      <c r="A71" s="129"/>
    </row>
    <row r="72" spans="1:1" s="131" customFormat="1" x14ac:dyDescent="0.2">
      <c r="A72" s="129"/>
    </row>
    <row r="73" spans="1:1" s="131" customFormat="1" x14ac:dyDescent="0.2">
      <c r="A73" s="129"/>
    </row>
    <row r="74" spans="1:1" s="131" customFormat="1" x14ac:dyDescent="0.2">
      <c r="A74" s="129"/>
    </row>
    <row r="75" spans="1:1" s="131" customFormat="1" x14ac:dyDescent="0.2">
      <c r="A75" s="129"/>
    </row>
    <row r="76" spans="1:1" s="131" customFormat="1" x14ac:dyDescent="0.2">
      <c r="A76" s="129"/>
    </row>
    <row r="77" spans="1:1" s="131" customFormat="1" x14ac:dyDescent="0.2">
      <c r="A77" s="129"/>
    </row>
    <row r="78" spans="1:1" s="131" customFormat="1" x14ac:dyDescent="0.2">
      <c r="A78" s="129"/>
    </row>
    <row r="79" spans="1:1" s="131" customFormat="1" x14ac:dyDescent="0.2">
      <c r="A79" s="129"/>
    </row>
    <row r="80" spans="1:1" s="131" customFormat="1" x14ac:dyDescent="0.2">
      <c r="A80" s="129"/>
    </row>
    <row r="81" spans="1:1" s="131" customFormat="1" x14ac:dyDescent="0.2">
      <c r="A81" s="129"/>
    </row>
    <row r="82" spans="1:1" s="131" customFormat="1" x14ac:dyDescent="0.2">
      <c r="A82" s="129"/>
    </row>
    <row r="83" spans="1:1" s="131" customFormat="1" x14ac:dyDescent="0.2">
      <c r="A83" s="129"/>
    </row>
    <row r="84" spans="1:1" s="131" customFormat="1" x14ac:dyDescent="0.2">
      <c r="A84" s="129"/>
    </row>
    <row r="85" spans="1:1" s="131" customFormat="1" x14ac:dyDescent="0.2">
      <c r="A85" s="129"/>
    </row>
    <row r="86" spans="1:1" s="131" customFormat="1" x14ac:dyDescent="0.2">
      <c r="A86" s="129"/>
    </row>
    <row r="87" spans="1:1" s="131" customFormat="1" x14ac:dyDescent="0.2">
      <c r="A87" s="129"/>
    </row>
    <row r="88" spans="1:1" s="131" customFormat="1" x14ac:dyDescent="0.2">
      <c r="A88" s="129"/>
    </row>
    <row r="89" spans="1:1" s="131" customFormat="1" x14ac:dyDescent="0.2">
      <c r="A89" s="129"/>
    </row>
    <row r="90" spans="1:1" s="131" customFormat="1" x14ac:dyDescent="0.2">
      <c r="A90" s="129"/>
    </row>
    <row r="91" spans="1:1" s="131" customFormat="1" x14ac:dyDescent="0.2">
      <c r="A91" s="129"/>
    </row>
    <row r="92" spans="1:1" s="131" customFormat="1" x14ac:dyDescent="0.2">
      <c r="A92" s="129"/>
    </row>
    <row r="93" spans="1:1" s="131" customFormat="1" x14ac:dyDescent="0.2">
      <c r="A93" s="129"/>
    </row>
    <row r="94" spans="1:1" s="131" customFormat="1" x14ac:dyDescent="0.2">
      <c r="A94" s="129"/>
    </row>
    <row r="95" spans="1:1" s="131" customFormat="1" x14ac:dyDescent="0.2">
      <c r="A95" s="129"/>
    </row>
    <row r="96" spans="1:1" s="131" customFormat="1" x14ac:dyDescent="0.2">
      <c r="A96" s="129"/>
    </row>
    <row r="97" spans="1:1" s="131" customFormat="1" x14ac:dyDescent="0.2">
      <c r="A97" s="129"/>
    </row>
    <row r="98" spans="1:1" s="131" customFormat="1" x14ac:dyDescent="0.2">
      <c r="A98" s="129"/>
    </row>
    <row r="99" spans="1:1" s="131" customFormat="1" x14ac:dyDescent="0.2">
      <c r="A99" s="129"/>
    </row>
    <row r="100" spans="1:1" s="131" customFormat="1" x14ac:dyDescent="0.2">
      <c r="A100" s="129"/>
    </row>
    <row r="101" spans="1:1" s="131" customFormat="1" x14ac:dyDescent="0.2">
      <c r="A101" s="129"/>
    </row>
    <row r="102" spans="1:1" s="131" customFormat="1" x14ac:dyDescent="0.2">
      <c r="A102" s="129"/>
    </row>
    <row r="103" spans="1:1" s="131" customFormat="1" x14ac:dyDescent="0.2">
      <c r="A103" s="129"/>
    </row>
    <row r="104" spans="1:1" s="131" customFormat="1" x14ac:dyDescent="0.2">
      <c r="A104" s="129"/>
    </row>
    <row r="105" spans="1:1" s="131" customFormat="1" x14ac:dyDescent="0.2">
      <c r="A105" s="129"/>
    </row>
    <row r="106" spans="1:1" s="131" customFormat="1" x14ac:dyDescent="0.2">
      <c r="A106" s="129"/>
    </row>
    <row r="107" spans="1:1" s="131" customFormat="1" x14ac:dyDescent="0.2">
      <c r="A107" s="129"/>
    </row>
    <row r="108" spans="1:1" s="131" customFormat="1" x14ac:dyDescent="0.2">
      <c r="A108" s="129"/>
    </row>
    <row r="109" spans="1:1" s="131" customFormat="1" x14ac:dyDescent="0.2">
      <c r="A109" s="129"/>
    </row>
    <row r="110" spans="1:1" s="131" customFormat="1" x14ac:dyDescent="0.2">
      <c r="A110" s="129"/>
    </row>
    <row r="111" spans="1:1" s="131" customFormat="1" x14ac:dyDescent="0.2">
      <c r="A111" s="129"/>
    </row>
    <row r="112" spans="1:1" s="131" customFormat="1" x14ac:dyDescent="0.2">
      <c r="A112" s="129"/>
    </row>
    <row r="113" spans="1:1" s="131" customFormat="1" x14ac:dyDescent="0.2">
      <c r="A113" s="129"/>
    </row>
    <row r="114" spans="1:1" s="131" customFormat="1" x14ac:dyDescent="0.2">
      <c r="A114" s="129"/>
    </row>
    <row r="115" spans="1:1" s="131" customFormat="1" x14ac:dyDescent="0.2">
      <c r="A115" s="129"/>
    </row>
    <row r="116" spans="1:1" s="131" customFormat="1" x14ac:dyDescent="0.2">
      <c r="A116" s="129"/>
    </row>
    <row r="117" spans="1:1" s="131" customFormat="1" x14ac:dyDescent="0.2">
      <c r="A117" s="129"/>
    </row>
    <row r="118" spans="1:1" s="131" customFormat="1" x14ac:dyDescent="0.2">
      <c r="A118" s="129"/>
    </row>
    <row r="119" spans="1:1" s="131" customFormat="1" x14ac:dyDescent="0.2">
      <c r="A119" s="129"/>
    </row>
    <row r="120" spans="1:1" s="131" customFormat="1" x14ac:dyDescent="0.2">
      <c r="A120" s="129"/>
    </row>
    <row r="121" spans="1:1" s="131" customFormat="1" x14ac:dyDescent="0.2">
      <c r="A121" s="129"/>
    </row>
    <row r="122" spans="1:1" s="131" customFormat="1" x14ac:dyDescent="0.2">
      <c r="A122" s="129"/>
    </row>
    <row r="123" spans="1:1" s="131" customFormat="1" x14ac:dyDescent="0.2">
      <c r="A123" s="129"/>
    </row>
    <row r="124" spans="1:1" s="131" customFormat="1" x14ac:dyDescent="0.2">
      <c r="A124" s="129"/>
    </row>
    <row r="125" spans="1:1" s="131" customFormat="1" x14ac:dyDescent="0.2">
      <c r="A125" s="129"/>
    </row>
    <row r="126" spans="1:1" s="131" customFormat="1" x14ac:dyDescent="0.2">
      <c r="A126" s="129"/>
    </row>
    <row r="127" spans="1:1" s="131" customFormat="1" x14ac:dyDescent="0.2">
      <c r="A127" s="129"/>
    </row>
    <row r="128" spans="1:1" s="131" customFormat="1" x14ac:dyDescent="0.2">
      <c r="A128" s="129"/>
    </row>
    <row r="129" spans="1:1" s="131" customFormat="1" x14ac:dyDescent="0.2">
      <c r="A129" s="129"/>
    </row>
    <row r="130" spans="1:1" s="131" customFormat="1" x14ac:dyDescent="0.2">
      <c r="A130" s="129"/>
    </row>
    <row r="131" spans="1:1" s="131" customFormat="1" x14ac:dyDescent="0.2">
      <c r="A131" s="129"/>
    </row>
    <row r="132" spans="1:1" s="131" customFormat="1" x14ac:dyDescent="0.2">
      <c r="A132" s="129"/>
    </row>
    <row r="133" spans="1:1" s="131" customFormat="1" x14ac:dyDescent="0.2">
      <c r="A133" s="129"/>
    </row>
    <row r="134" spans="1:1" s="131" customFormat="1" x14ac:dyDescent="0.2">
      <c r="A134" s="129"/>
    </row>
    <row r="135" spans="1:1" s="131" customFormat="1" x14ac:dyDescent="0.2">
      <c r="A135" s="129"/>
    </row>
    <row r="136" spans="1:1" s="131" customFormat="1" x14ac:dyDescent="0.2">
      <c r="A136" s="129"/>
    </row>
    <row r="137" spans="1:1" s="131" customFormat="1" x14ac:dyDescent="0.2">
      <c r="A137" s="129"/>
    </row>
    <row r="138" spans="1:1" s="131" customFormat="1" x14ac:dyDescent="0.2">
      <c r="A138" s="129"/>
    </row>
    <row r="139" spans="1:1" s="131" customFormat="1" x14ac:dyDescent="0.2">
      <c r="A139" s="129"/>
    </row>
    <row r="140" spans="1:1" s="131" customFormat="1" x14ac:dyDescent="0.2">
      <c r="A140" s="129"/>
    </row>
    <row r="141" spans="1:1" s="131" customFormat="1" x14ac:dyDescent="0.2">
      <c r="A141" s="129"/>
    </row>
    <row r="142" spans="1:1" s="131" customFormat="1" x14ac:dyDescent="0.2">
      <c r="A142" s="129"/>
    </row>
    <row r="143" spans="1:1" s="131" customFormat="1" x14ac:dyDescent="0.2">
      <c r="A143" s="129"/>
    </row>
    <row r="144" spans="1:1" s="131" customFormat="1" x14ac:dyDescent="0.2">
      <c r="A144" s="129"/>
    </row>
    <row r="145" spans="1:1" s="131" customFormat="1" x14ac:dyDescent="0.2">
      <c r="A145" s="129"/>
    </row>
    <row r="146" spans="1:1" s="131" customFormat="1" x14ac:dyDescent="0.2">
      <c r="A146" s="129"/>
    </row>
    <row r="147" spans="1:1" s="131" customFormat="1" x14ac:dyDescent="0.2">
      <c r="A147" s="129"/>
    </row>
    <row r="148" spans="1:1" s="131" customFormat="1" x14ac:dyDescent="0.2">
      <c r="A148" s="129"/>
    </row>
    <row r="149" spans="1:1" s="131" customFormat="1" x14ac:dyDescent="0.2">
      <c r="A149" s="129"/>
    </row>
    <row r="150" spans="1:1" s="131" customFormat="1" x14ac:dyDescent="0.2">
      <c r="A150" s="129"/>
    </row>
    <row r="151" spans="1:1" s="131" customFormat="1" x14ac:dyDescent="0.2">
      <c r="A151" s="129"/>
    </row>
    <row r="152" spans="1:1" s="131" customFormat="1" x14ac:dyDescent="0.2">
      <c r="A152" s="129"/>
    </row>
  </sheetData>
  <mergeCells count="10">
    <mergeCell ref="B14:C19"/>
    <mergeCell ref="B7:G11"/>
    <mergeCell ref="H7:M7"/>
    <mergeCell ref="N7:S7"/>
    <mergeCell ref="H8:I10"/>
    <mergeCell ref="J8:K10"/>
    <mergeCell ref="L8:M10"/>
    <mergeCell ref="N8:O10"/>
    <mergeCell ref="P8:Q10"/>
    <mergeCell ref="R8:S10"/>
  </mergeCells>
  <conditionalFormatting sqref="E6">
    <cfRule type="expression" dxfId="13" priority="30" stopIfTrue="1">
      <formula>#REF!=" "</formula>
    </cfRule>
  </conditionalFormatting>
  <conditionalFormatting sqref="R22">
    <cfRule type="expression" dxfId="12" priority="31" stopIfTrue="1">
      <formula>#REF!=" "</formula>
    </cfRule>
  </conditionalFormatting>
  <conditionalFormatting sqref="S22">
    <cfRule type="expression" dxfId="11" priority="32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8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300"/>
  <sheetViews>
    <sheetView zoomScale="90" zoomScaleNormal="90" workbookViewId="0"/>
  </sheetViews>
  <sheetFormatPr defaultRowHeight="12.75" x14ac:dyDescent="0.25"/>
  <cols>
    <col min="1" max="1" width="1.7109375" style="68" customWidth="1"/>
    <col min="2" max="2" width="2.85546875" style="68" customWidth="1"/>
    <col min="3" max="3" width="4.42578125" style="68" customWidth="1"/>
    <col min="4" max="4" width="30" style="9" customWidth="1"/>
    <col min="5" max="11" width="12.7109375" style="9" customWidth="1"/>
    <col min="12" max="20" width="12.7109375" style="68" customWidth="1"/>
    <col min="21" max="213" width="9.140625" style="68"/>
    <col min="214" max="214" width="1.7109375" style="68" customWidth="1"/>
    <col min="215" max="215" width="1.140625" style="68" customWidth="1"/>
    <col min="216" max="216" width="4.42578125" style="68" customWidth="1"/>
    <col min="217" max="217" width="1.7109375" style="68" customWidth="1"/>
    <col min="218" max="218" width="15.42578125" style="68" customWidth="1"/>
    <col min="219" max="219" width="8.140625" style="68" customWidth="1"/>
    <col min="220" max="220" width="1.140625" style="68" customWidth="1"/>
    <col min="221" max="221" width="14.28515625" style="68" customWidth="1"/>
    <col min="222" max="222" width="9.42578125" style="68" customWidth="1"/>
    <col min="223" max="223" width="7.140625" style="68" customWidth="1"/>
    <col min="224" max="224" width="8.85546875" style="68" customWidth="1"/>
    <col min="225" max="225" width="10" style="68" customWidth="1"/>
    <col min="226" max="226" width="11.85546875" style="68" customWidth="1"/>
    <col min="227" max="227" width="11.7109375" style="68" customWidth="1"/>
    <col min="228" max="228" width="12.42578125" style="68" customWidth="1"/>
    <col min="229" max="229" width="12.28515625" style="68" customWidth="1"/>
    <col min="230" max="233" width="1.7109375" style="68" customWidth="1"/>
    <col min="234" max="234" width="9" style="68" customWidth="1"/>
    <col min="235" max="235" width="17.85546875" style="68" customWidth="1"/>
    <col min="236" max="236" width="58.85546875" style="68" bestFit="1" customWidth="1"/>
    <col min="237" max="237" width="6.7109375" style="68" customWidth="1"/>
    <col min="238" max="238" width="7.85546875" style="68" customWidth="1"/>
    <col min="239" max="239" width="6.7109375" style="68" customWidth="1"/>
    <col min="240" max="240" width="13.7109375" style="68" bestFit="1" customWidth="1"/>
    <col min="241" max="252" width="6.7109375" style="68" customWidth="1"/>
    <col min="253" max="253" width="5.5703125" style="68" customWidth="1"/>
    <col min="254" max="469" width="9.140625" style="68"/>
    <col min="470" max="470" width="1.7109375" style="68" customWidth="1"/>
    <col min="471" max="471" width="1.140625" style="68" customWidth="1"/>
    <col min="472" max="472" width="4.42578125" style="68" customWidth="1"/>
    <col min="473" max="473" width="1.7109375" style="68" customWidth="1"/>
    <col min="474" max="474" width="15.42578125" style="68" customWidth="1"/>
    <col min="475" max="475" width="8.140625" style="68" customWidth="1"/>
    <col min="476" max="476" width="1.140625" style="68" customWidth="1"/>
    <col min="477" max="477" width="14.28515625" style="68" customWidth="1"/>
    <col min="478" max="478" width="9.42578125" style="68" customWidth="1"/>
    <col min="479" max="479" width="7.140625" style="68" customWidth="1"/>
    <col min="480" max="480" width="8.85546875" style="68" customWidth="1"/>
    <col min="481" max="481" width="10" style="68" customWidth="1"/>
    <col min="482" max="482" width="11.85546875" style="68" customWidth="1"/>
    <col min="483" max="483" width="11.7109375" style="68" customWidth="1"/>
    <col min="484" max="484" width="12.42578125" style="68" customWidth="1"/>
    <col min="485" max="485" width="12.28515625" style="68" customWidth="1"/>
    <col min="486" max="489" width="1.7109375" style="68" customWidth="1"/>
    <col min="490" max="490" width="9" style="68" customWidth="1"/>
    <col min="491" max="491" width="17.85546875" style="68" customWidth="1"/>
    <col min="492" max="492" width="58.85546875" style="68" bestFit="1" customWidth="1"/>
    <col min="493" max="493" width="6.7109375" style="68" customWidth="1"/>
    <col min="494" max="494" width="7.85546875" style="68" customWidth="1"/>
    <col min="495" max="495" width="6.7109375" style="68" customWidth="1"/>
    <col min="496" max="496" width="13.7109375" style="68" bestFit="1" customWidth="1"/>
    <col min="497" max="508" width="6.7109375" style="68" customWidth="1"/>
    <col min="509" max="509" width="5.5703125" style="68" customWidth="1"/>
    <col min="510" max="725" width="9.140625" style="68"/>
    <col min="726" max="726" width="1.7109375" style="68" customWidth="1"/>
    <col min="727" max="727" width="1.140625" style="68" customWidth="1"/>
    <col min="728" max="728" width="4.42578125" style="68" customWidth="1"/>
    <col min="729" max="729" width="1.7109375" style="68" customWidth="1"/>
    <col min="730" max="730" width="15.42578125" style="68" customWidth="1"/>
    <col min="731" max="731" width="8.140625" style="68" customWidth="1"/>
    <col min="732" max="732" width="1.140625" style="68" customWidth="1"/>
    <col min="733" max="733" width="14.28515625" style="68" customWidth="1"/>
    <col min="734" max="734" width="9.42578125" style="68" customWidth="1"/>
    <col min="735" max="735" width="7.140625" style="68" customWidth="1"/>
    <col min="736" max="736" width="8.85546875" style="68" customWidth="1"/>
    <col min="737" max="737" width="10" style="68" customWidth="1"/>
    <col min="738" max="738" width="11.85546875" style="68" customWidth="1"/>
    <col min="739" max="739" width="11.7109375" style="68" customWidth="1"/>
    <col min="740" max="740" width="12.42578125" style="68" customWidth="1"/>
    <col min="741" max="741" width="12.28515625" style="68" customWidth="1"/>
    <col min="742" max="745" width="1.7109375" style="68" customWidth="1"/>
    <col min="746" max="746" width="9" style="68" customWidth="1"/>
    <col min="747" max="747" width="17.85546875" style="68" customWidth="1"/>
    <col min="748" max="748" width="58.85546875" style="68" bestFit="1" customWidth="1"/>
    <col min="749" max="749" width="6.7109375" style="68" customWidth="1"/>
    <col min="750" max="750" width="7.85546875" style="68" customWidth="1"/>
    <col min="751" max="751" width="6.7109375" style="68" customWidth="1"/>
    <col min="752" max="752" width="13.7109375" style="68" bestFit="1" customWidth="1"/>
    <col min="753" max="764" width="6.7109375" style="68" customWidth="1"/>
    <col min="765" max="765" width="5.5703125" style="68" customWidth="1"/>
    <col min="766" max="981" width="9.140625" style="68"/>
    <col min="982" max="982" width="1.7109375" style="68" customWidth="1"/>
    <col min="983" max="983" width="1.140625" style="68" customWidth="1"/>
    <col min="984" max="984" width="4.42578125" style="68" customWidth="1"/>
    <col min="985" max="985" width="1.7109375" style="68" customWidth="1"/>
    <col min="986" max="986" width="15.42578125" style="68" customWidth="1"/>
    <col min="987" max="987" width="8.140625" style="68" customWidth="1"/>
    <col min="988" max="988" width="1.140625" style="68" customWidth="1"/>
    <col min="989" max="989" width="14.28515625" style="68" customWidth="1"/>
    <col min="990" max="990" width="9.42578125" style="68" customWidth="1"/>
    <col min="991" max="991" width="7.140625" style="68" customWidth="1"/>
    <col min="992" max="992" width="8.85546875" style="68" customWidth="1"/>
    <col min="993" max="993" width="10" style="68" customWidth="1"/>
    <col min="994" max="994" width="11.85546875" style="68" customWidth="1"/>
    <col min="995" max="995" width="11.7109375" style="68" customWidth="1"/>
    <col min="996" max="996" width="12.42578125" style="68" customWidth="1"/>
    <col min="997" max="997" width="12.28515625" style="68" customWidth="1"/>
    <col min="998" max="1001" width="1.7109375" style="68" customWidth="1"/>
    <col min="1002" max="1002" width="9" style="68" customWidth="1"/>
    <col min="1003" max="1003" width="17.85546875" style="68" customWidth="1"/>
    <col min="1004" max="1004" width="58.85546875" style="68" bestFit="1" customWidth="1"/>
    <col min="1005" max="1005" width="6.7109375" style="68" customWidth="1"/>
    <col min="1006" max="1006" width="7.85546875" style="68" customWidth="1"/>
    <col min="1007" max="1007" width="6.7109375" style="68" customWidth="1"/>
    <col min="1008" max="1008" width="13.7109375" style="68" bestFit="1" customWidth="1"/>
    <col min="1009" max="1020" width="6.7109375" style="68" customWidth="1"/>
    <col min="1021" max="1021" width="5.5703125" style="68" customWidth="1"/>
    <col min="1022" max="1237" width="9.140625" style="68"/>
    <col min="1238" max="1238" width="1.7109375" style="68" customWidth="1"/>
    <col min="1239" max="1239" width="1.140625" style="68" customWidth="1"/>
    <col min="1240" max="1240" width="4.42578125" style="68" customWidth="1"/>
    <col min="1241" max="1241" width="1.7109375" style="68" customWidth="1"/>
    <col min="1242" max="1242" width="15.42578125" style="68" customWidth="1"/>
    <col min="1243" max="1243" width="8.140625" style="68" customWidth="1"/>
    <col min="1244" max="1244" width="1.140625" style="68" customWidth="1"/>
    <col min="1245" max="1245" width="14.28515625" style="68" customWidth="1"/>
    <col min="1246" max="1246" width="9.42578125" style="68" customWidth="1"/>
    <col min="1247" max="1247" width="7.140625" style="68" customWidth="1"/>
    <col min="1248" max="1248" width="8.85546875" style="68" customWidth="1"/>
    <col min="1249" max="1249" width="10" style="68" customWidth="1"/>
    <col min="1250" max="1250" width="11.85546875" style="68" customWidth="1"/>
    <col min="1251" max="1251" width="11.7109375" style="68" customWidth="1"/>
    <col min="1252" max="1252" width="12.42578125" style="68" customWidth="1"/>
    <col min="1253" max="1253" width="12.28515625" style="68" customWidth="1"/>
    <col min="1254" max="1257" width="1.7109375" style="68" customWidth="1"/>
    <col min="1258" max="1258" width="9" style="68" customWidth="1"/>
    <col min="1259" max="1259" width="17.85546875" style="68" customWidth="1"/>
    <col min="1260" max="1260" width="58.85546875" style="68" bestFit="1" customWidth="1"/>
    <col min="1261" max="1261" width="6.7109375" style="68" customWidth="1"/>
    <col min="1262" max="1262" width="7.85546875" style="68" customWidth="1"/>
    <col min="1263" max="1263" width="6.7109375" style="68" customWidth="1"/>
    <col min="1264" max="1264" width="13.7109375" style="68" bestFit="1" customWidth="1"/>
    <col min="1265" max="1276" width="6.7109375" style="68" customWidth="1"/>
    <col min="1277" max="1277" width="5.5703125" style="68" customWidth="1"/>
    <col min="1278" max="1493" width="9.140625" style="68"/>
    <col min="1494" max="1494" width="1.7109375" style="68" customWidth="1"/>
    <col min="1495" max="1495" width="1.140625" style="68" customWidth="1"/>
    <col min="1496" max="1496" width="4.42578125" style="68" customWidth="1"/>
    <col min="1497" max="1497" width="1.7109375" style="68" customWidth="1"/>
    <col min="1498" max="1498" width="15.42578125" style="68" customWidth="1"/>
    <col min="1499" max="1499" width="8.140625" style="68" customWidth="1"/>
    <col min="1500" max="1500" width="1.140625" style="68" customWidth="1"/>
    <col min="1501" max="1501" width="14.28515625" style="68" customWidth="1"/>
    <col min="1502" max="1502" width="9.42578125" style="68" customWidth="1"/>
    <col min="1503" max="1503" width="7.140625" style="68" customWidth="1"/>
    <col min="1504" max="1504" width="8.85546875" style="68" customWidth="1"/>
    <col min="1505" max="1505" width="10" style="68" customWidth="1"/>
    <col min="1506" max="1506" width="11.85546875" style="68" customWidth="1"/>
    <col min="1507" max="1507" width="11.7109375" style="68" customWidth="1"/>
    <col min="1508" max="1508" width="12.42578125" style="68" customWidth="1"/>
    <col min="1509" max="1509" width="12.28515625" style="68" customWidth="1"/>
    <col min="1510" max="1513" width="1.7109375" style="68" customWidth="1"/>
    <col min="1514" max="1514" width="9" style="68" customWidth="1"/>
    <col min="1515" max="1515" width="17.85546875" style="68" customWidth="1"/>
    <col min="1516" max="1516" width="58.85546875" style="68" bestFit="1" customWidth="1"/>
    <col min="1517" max="1517" width="6.7109375" style="68" customWidth="1"/>
    <col min="1518" max="1518" width="7.85546875" style="68" customWidth="1"/>
    <col min="1519" max="1519" width="6.7109375" style="68" customWidth="1"/>
    <col min="1520" max="1520" width="13.7109375" style="68" bestFit="1" customWidth="1"/>
    <col min="1521" max="1532" width="6.7109375" style="68" customWidth="1"/>
    <col min="1533" max="1533" width="5.5703125" style="68" customWidth="1"/>
    <col min="1534" max="1749" width="9.140625" style="68"/>
    <col min="1750" max="1750" width="1.7109375" style="68" customWidth="1"/>
    <col min="1751" max="1751" width="1.140625" style="68" customWidth="1"/>
    <col min="1752" max="1752" width="4.42578125" style="68" customWidth="1"/>
    <col min="1753" max="1753" width="1.7109375" style="68" customWidth="1"/>
    <col min="1754" max="1754" width="15.42578125" style="68" customWidth="1"/>
    <col min="1755" max="1755" width="8.140625" style="68" customWidth="1"/>
    <col min="1756" max="1756" width="1.140625" style="68" customWidth="1"/>
    <col min="1757" max="1757" width="14.28515625" style="68" customWidth="1"/>
    <col min="1758" max="1758" width="9.42578125" style="68" customWidth="1"/>
    <col min="1759" max="1759" width="7.140625" style="68" customWidth="1"/>
    <col min="1760" max="1760" width="8.85546875" style="68" customWidth="1"/>
    <col min="1761" max="1761" width="10" style="68" customWidth="1"/>
    <col min="1762" max="1762" width="11.85546875" style="68" customWidth="1"/>
    <col min="1763" max="1763" width="11.7109375" style="68" customWidth="1"/>
    <col min="1764" max="1764" width="12.42578125" style="68" customWidth="1"/>
    <col min="1765" max="1765" width="12.28515625" style="68" customWidth="1"/>
    <col min="1766" max="1769" width="1.7109375" style="68" customWidth="1"/>
    <col min="1770" max="1770" width="9" style="68" customWidth="1"/>
    <col min="1771" max="1771" width="17.85546875" style="68" customWidth="1"/>
    <col min="1772" max="1772" width="58.85546875" style="68" bestFit="1" customWidth="1"/>
    <col min="1773" max="1773" width="6.7109375" style="68" customWidth="1"/>
    <col min="1774" max="1774" width="7.85546875" style="68" customWidth="1"/>
    <col min="1775" max="1775" width="6.7109375" style="68" customWidth="1"/>
    <col min="1776" max="1776" width="13.7109375" style="68" bestFit="1" customWidth="1"/>
    <col min="1777" max="1788" width="6.7109375" style="68" customWidth="1"/>
    <col min="1789" max="1789" width="5.5703125" style="68" customWidth="1"/>
    <col min="1790" max="2005" width="9.140625" style="68"/>
    <col min="2006" max="2006" width="1.7109375" style="68" customWidth="1"/>
    <col min="2007" max="2007" width="1.140625" style="68" customWidth="1"/>
    <col min="2008" max="2008" width="4.42578125" style="68" customWidth="1"/>
    <col min="2009" max="2009" width="1.7109375" style="68" customWidth="1"/>
    <col min="2010" max="2010" width="15.42578125" style="68" customWidth="1"/>
    <col min="2011" max="2011" width="8.140625" style="68" customWidth="1"/>
    <col min="2012" max="2012" width="1.140625" style="68" customWidth="1"/>
    <col min="2013" max="2013" width="14.28515625" style="68" customWidth="1"/>
    <col min="2014" max="2014" width="9.42578125" style="68" customWidth="1"/>
    <col min="2015" max="2015" width="7.140625" style="68" customWidth="1"/>
    <col min="2016" max="2016" width="8.85546875" style="68" customWidth="1"/>
    <col min="2017" max="2017" width="10" style="68" customWidth="1"/>
    <col min="2018" max="2018" width="11.85546875" style="68" customWidth="1"/>
    <col min="2019" max="2019" width="11.7109375" style="68" customWidth="1"/>
    <col min="2020" max="2020" width="12.42578125" style="68" customWidth="1"/>
    <col min="2021" max="2021" width="12.28515625" style="68" customWidth="1"/>
    <col min="2022" max="2025" width="1.7109375" style="68" customWidth="1"/>
    <col min="2026" max="2026" width="9" style="68" customWidth="1"/>
    <col min="2027" max="2027" width="17.85546875" style="68" customWidth="1"/>
    <col min="2028" max="2028" width="58.85546875" style="68" bestFit="1" customWidth="1"/>
    <col min="2029" max="2029" width="6.7109375" style="68" customWidth="1"/>
    <col min="2030" max="2030" width="7.85546875" style="68" customWidth="1"/>
    <col min="2031" max="2031" width="6.7109375" style="68" customWidth="1"/>
    <col min="2032" max="2032" width="13.7109375" style="68" bestFit="1" customWidth="1"/>
    <col min="2033" max="2044" width="6.7109375" style="68" customWidth="1"/>
    <col min="2045" max="2045" width="5.5703125" style="68" customWidth="1"/>
    <col min="2046" max="2261" width="9.140625" style="68"/>
    <col min="2262" max="2262" width="1.7109375" style="68" customWidth="1"/>
    <col min="2263" max="2263" width="1.140625" style="68" customWidth="1"/>
    <col min="2264" max="2264" width="4.42578125" style="68" customWidth="1"/>
    <col min="2265" max="2265" width="1.7109375" style="68" customWidth="1"/>
    <col min="2266" max="2266" width="15.42578125" style="68" customWidth="1"/>
    <col min="2267" max="2267" width="8.140625" style="68" customWidth="1"/>
    <col min="2268" max="2268" width="1.140625" style="68" customWidth="1"/>
    <col min="2269" max="2269" width="14.28515625" style="68" customWidth="1"/>
    <col min="2270" max="2270" width="9.42578125" style="68" customWidth="1"/>
    <col min="2271" max="2271" width="7.140625" style="68" customWidth="1"/>
    <col min="2272" max="2272" width="8.85546875" style="68" customWidth="1"/>
    <col min="2273" max="2273" width="10" style="68" customWidth="1"/>
    <col min="2274" max="2274" width="11.85546875" style="68" customWidth="1"/>
    <col min="2275" max="2275" width="11.7109375" style="68" customWidth="1"/>
    <col min="2276" max="2276" width="12.42578125" style="68" customWidth="1"/>
    <col min="2277" max="2277" width="12.28515625" style="68" customWidth="1"/>
    <col min="2278" max="2281" width="1.7109375" style="68" customWidth="1"/>
    <col min="2282" max="2282" width="9" style="68" customWidth="1"/>
    <col min="2283" max="2283" width="17.85546875" style="68" customWidth="1"/>
    <col min="2284" max="2284" width="58.85546875" style="68" bestFit="1" customWidth="1"/>
    <col min="2285" max="2285" width="6.7109375" style="68" customWidth="1"/>
    <col min="2286" max="2286" width="7.85546875" style="68" customWidth="1"/>
    <col min="2287" max="2287" width="6.7109375" style="68" customWidth="1"/>
    <col min="2288" max="2288" width="13.7109375" style="68" bestFit="1" customWidth="1"/>
    <col min="2289" max="2300" width="6.7109375" style="68" customWidth="1"/>
    <col min="2301" max="2301" width="5.5703125" style="68" customWidth="1"/>
    <col min="2302" max="2517" width="9.140625" style="68"/>
    <col min="2518" max="2518" width="1.7109375" style="68" customWidth="1"/>
    <col min="2519" max="2519" width="1.140625" style="68" customWidth="1"/>
    <col min="2520" max="2520" width="4.42578125" style="68" customWidth="1"/>
    <col min="2521" max="2521" width="1.7109375" style="68" customWidth="1"/>
    <col min="2522" max="2522" width="15.42578125" style="68" customWidth="1"/>
    <col min="2523" max="2523" width="8.140625" style="68" customWidth="1"/>
    <col min="2524" max="2524" width="1.140625" style="68" customWidth="1"/>
    <col min="2525" max="2525" width="14.28515625" style="68" customWidth="1"/>
    <col min="2526" max="2526" width="9.42578125" style="68" customWidth="1"/>
    <col min="2527" max="2527" width="7.140625" style="68" customWidth="1"/>
    <col min="2528" max="2528" width="8.85546875" style="68" customWidth="1"/>
    <col min="2529" max="2529" width="10" style="68" customWidth="1"/>
    <col min="2530" max="2530" width="11.85546875" style="68" customWidth="1"/>
    <col min="2531" max="2531" width="11.7109375" style="68" customWidth="1"/>
    <col min="2532" max="2532" width="12.42578125" style="68" customWidth="1"/>
    <col min="2533" max="2533" width="12.28515625" style="68" customWidth="1"/>
    <col min="2534" max="2537" width="1.7109375" style="68" customWidth="1"/>
    <col min="2538" max="2538" width="9" style="68" customWidth="1"/>
    <col min="2539" max="2539" width="17.85546875" style="68" customWidth="1"/>
    <col min="2540" max="2540" width="58.85546875" style="68" bestFit="1" customWidth="1"/>
    <col min="2541" max="2541" width="6.7109375" style="68" customWidth="1"/>
    <col min="2542" max="2542" width="7.85546875" style="68" customWidth="1"/>
    <col min="2543" max="2543" width="6.7109375" style="68" customWidth="1"/>
    <col min="2544" max="2544" width="13.7109375" style="68" bestFit="1" customWidth="1"/>
    <col min="2545" max="2556" width="6.7109375" style="68" customWidth="1"/>
    <col min="2557" max="2557" width="5.5703125" style="68" customWidth="1"/>
    <col min="2558" max="2773" width="9.140625" style="68"/>
    <col min="2774" max="2774" width="1.7109375" style="68" customWidth="1"/>
    <col min="2775" max="2775" width="1.140625" style="68" customWidth="1"/>
    <col min="2776" max="2776" width="4.42578125" style="68" customWidth="1"/>
    <col min="2777" max="2777" width="1.7109375" style="68" customWidth="1"/>
    <col min="2778" max="2778" width="15.42578125" style="68" customWidth="1"/>
    <col min="2779" max="2779" width="8.140625" style="68" customWidth="1"/>
    <col min="2780" max="2780" width="1.140625" style="68" customWidth="1"/>
    <col min="2781" max="2781" width="14.28515625" style="68" customWidth="1"/>
    <col min="2782" max="2782" width="9.42578125" style="68" customWidth="1"/>
    <col min="2783" max="2783" width="7.140625" style="68" customWidth="1"/>
    <col min="2784" max="2784" width="8.85546875" style="68" customWidth="1"/>
    <col min="2785" max="2785" width="10" style="68" customWidth="1"/>
    <col min="2786" max="2786" width="11.85546875" style="68" customWidth="1"/>
    <col min="2787" max="2787" width="11.7109375" style="68" customWidth="1"/>
    <col min="2788" max="2788" width="12.42578125" style="68" customWidth="1"/>
    <col min="2789" max="2789" width="12.28515625" style="68" customWidth="1"/>
    <col min="2790" max="2793" width="1.7109375" style="68" customWidth="1"/>
    <col min="2794" max="2794" width="9" style="68" customWidth="1"/>
    <col min="2795" max="2795" width="17.85546875" style="68" customWidth="1"/>
    <col min="2796" max="2796" width="58.85546875" style="68" bestFit="1" customWidth="1"/>
    <col min="2797" max="2797" width="6.7109375" style="68" customWidth="1"/>
    <col min="2798" max="2798" width="7.85546875" style="68" customWidth="1"/>
    <col min="2799" max="2799" width="6.7109375" style="68" customWidth="1"/>
    <col min="2800" max="2800" width="13.7109375" style="68" bestFit="1" customWidth="1"/>
    <col min="2801" max="2812" width="6.7109375" style="68" customWidth="1"/>
    <col min="2813" max="2813" width="5.5703125" style="68" customWidth="1"/>
    <col min="2814" max="3029" width="9.140625" style="68"/>
    <col min="3030" max="3030" width="1.7109375" style="68" customWidth="1"/>
    <col min="3031" max="3031" width="1.140625" style="68" customWidth="1"/>
    <col min="3032" max="3032" width="4.42578125" style="68" customWidth="1"/>
    <col min="3033" max="3033" width="1.7109375" style="68" customWidth="1"/>
    <col min="3034" max="3034" width="15.42578125" style="68" customWidth="1"/>
    <col min="3035" max="3035" width="8.140625" style="68" customWidth="1"/>
    <col min="3036" max="3036" width="1.140625" style="68" customWidth="1"/>
    <col min="3037" max="3037" width="14.28515625" style="68" customWidth="1"/>
    <col min="3038" max="3038" width="9.42578125" style="68" customWidth="1"/>
    <col min="3039" max="3039" width="7.140625" style="68" customWidth="1"/>
    <col min="3040" max="3040" width="8.85546875" style="68" customWidth="1"/>
    <col min="3041" max="3041" width="10" style="68" customWidth="1"/>
    <col min="3042" max="3042" width="11.85546875" style="68" customWidth="1"/>
    <col min="3043" max="3043" width="11.7109375" style="68" customWidth="1"/>
    <col min="3044" max="3044" width="12.42578125" style="68" customWidth="1"/>
    <col min="3045" max="3045" width="12.28515625" style="68" customWidth="1"/>
    <col min="3046" max="3049" width="1.7109375" style="68" customWidth="1"/>
    <col min="3050" max="3050" width="9" style="68" customWidth="1"/>
    <col min="3051" max="3051" width="17.85546875" style="68" customWidth="1"/>
    <col min="3052" max="3052" width="58.85546875" style="68" bestFit="1" customWidth="1"/>
    <col min="3053" max="3053" width="6.7109375" style="68" customWidth="1"/>
    <col min="3054" max="3054" width="7.85546875" style="68" customWidth="1"/>
    <col min="3055" max="3055" width="6.7109375" style="68" customWidth="1"/>
    <col min="3056" max="3056" width="13.7109375" style="68" bestFit="1" customWidth="1"/>
    <col min="3057" max="3068" width="6.7109375" style="68" customWidth="1"/>
    <col min="3069" max="3069" width="5.5703125" style="68" customWidth="1"/>
    <col min="3070" max="3285" width="9.140625" style="68"/>
    <col min="3286" max="3286" width="1.7109375" style="68" customWidth="1"/>
    <col min="3287" max="3287" width="1.140625" style="68" customWidth="1"/>
    <col min="3288" max="3288" width="4.42578125" style="68" customWidth="1"/>
    <col min="3289" max="3289" width="1.7109375" style="68" customWidth="1"/>
    <col min="3290" max="3290" width="15.42578125" style="68" customWidth="1"/>
    <col min="3291" max="3291" width="8.140625" style="68" customWidth="1"/>
    <col min="3292" max="3292" width="1.140625" style="68" customWidth="1"/>
    <col min="3293" max="3293" width="14.28515625" style="68" customWidth="1"/>
    <col min="3294" max="3294" width="9.42578125" style="68" customWidth="1"/>
    <col min="3295" max="3295" width="7.140625" style="68" customWidth="1"/>
    <col min="3296" max="3296" width="8.85546875" style="68" customWidth="1"/>
    <col min="3297" max="3297" width="10" style="68" customWidth="1"/>
    <col min="3298" max="3298" width="11.85546875" style="68" customWidth="1"/>
    <col min="3299" max="3299" width="11.7109375" style="68" customWidth="1"/>
    <col min="3300" max="3300" width="12.42578125" style="68" customWidth="1"/>
    <col min="3301" max="3301" width="12.28515625" style="68" customWidth="1"/>
    <col min="3302" max="3305" width="1.7109375" style="68" customWidth="1"/>
    <col min="3306" max="3306" width="9" style="68" customWidth="1"/>
    <col min="3307" max="3307" width="17.85546875" style="68" customWidth="1"/>
    <col min="3308" max="3308" width="58.85546875" style="68" bestFit="1" customWidth="1"/>
    <col min="3309" max="3309" width="6.7109375" style="68" customWidth="1"/>
    <col min="3310" max="3310" width="7.85546875" style="68" customWidth="1"/>
    <col min="3311" max="3311" width="6.7109375" style="68" customWidth="1"/>
    <col min="3312" max="3312" width="13.7109375" style="68" bestFit="1" customWidth="1"/>
    <col min="3313" max="3324" width="6.7109375" style="68" customWidth="1"/>
    <col min="3325" max="3325" width="5.5703125" style="68" customWidth="1"/>
    <col min="3326" max="3541" width="9.140625" style="68"/>
    <col min="3542" max="3542" width="1.7109375" style="68" customWidth="1"/>
    <col min="3543" max="3543" width="1.140625" style="68" customWidth="1"/>
    <col min="3544" max="3544" width="4.42578125" style="68" customWidth="1"/>
    <col min="3545" max="3545" width="1.7109375" style="68" customWidth="1"/>
    <col min="3546" max="3546" width="15.42578125" style="68" customWidth="1"/>
    <col min="3547" max="3547" width="8.140625" style="68" customWidth="1"/>
    <col min="3548" max="3548" width="1.140625" style="68" customWidth="1"/>
    <col min="3549" max="3549" width="14.28515625" style="68" customWidth="1"/>
    <col min="3550" max="3550" width="9.42578125" style="68" customWidth="1"/>
    <col min="3551" max="3551" width="7.140625" style="68" customWidth="1"/>
    <col min="3552" max="3552" width="8.85546875" style="68" customWidth="1"/>
    <col min="3553" max="3553" width="10" style="68" customWidth="1"/>
    <col min="3554" max="3554" width="11.85546875" style="68" customWidth="1"/>
    <col min="3555" max="3555" width="11.7109375" style="68" customWidth="1"/>
    <col min="3556" max="3556" width="12.42578125" style="68" customWidth="1"/>
    <col min="3557" max="3557" width="12.28515625" style="68" customWidth="1"/>
    <col min="3558" max="3561" width="1.7109375" style="68" customWidth="1"/>
    <col min="3562" max="3562" width="9" style="68" customWidth="1"/>
    <col min="3563" max="3563" width="17.85546875" style="68" customWidth="1"/>
    <col min="3564" max="3564" width="58.85546875" style="68" bestFit="1" customWidth="1"/>
    <col min="3565" max="3565" width="6.7109375" style="68" customWidth="1"/>
    <col min="3566" max="3566" width="7.85546875" style="68" customWidth="1"/>
    <col min="3567" max="3567" width="6.7109375" style="68" customWidth="1"/>
    <col min="3568" max="3568" width="13.7109375" style="68" bestFit="1" customWidth="1"/>
    <col min="3569" max="3580" width="6.7109375" style="68" customWidth="1"/>
    <col min="3581" max="3581" width="5.5703125" style="68" customWidth="1"/>
    <col min="3582" max="3797" width="9.140625" style="68"/>
    <col min="3798" max="3798" width="1.7109375" style="68" customWidth="1"/>
    <col min="3799" max="3799" width="1.140625" style="68" customWidth="1"/>
    <col min="3800" max="3800" width="4.42578125" style="68" customWidth="1"/>
    <col min="3801" max="3801" width="1.7109375" style="68" customWidth="1"/>
    <col min="3802" max="3802" width="15.42578125" style="68" customWidth="1"/>
    <col min="3803" max="3803" width="8.140625" style="68" customWidth="1"/>
    <col min="3804" max="3804" width="1.140625" style="68" customWidth="1"/>
    <col min="3805" max="3805" width="14.28515625" style="68" customWidth="1"/>
    <col min="3806" max="3806" width="9.42578125" style="68" customWidth="1"/>
    <col min="3807" max="3807" width="7.140625" style="68" customWidth="1"/>
    <col min="3808" max="3808" width="8.85546875" style="68" customWidth="1"/>
    <col min="3809" max="3809" width="10" style="68" customWidth="1"/>
    <col min="3810" max="3810" width="11.85546875" style="68" customWidth="1"/>
    <col min="3811" max="3811" width="11.7109375" style="68" customWidth="1"/>
    <col min="3812" max="3812" width="12.42578125" style="68" customWidth="1"/>
    <col min="3813" max="3813" width="12.28515625" style="68" customWidth="1"/>
    <col min="3814" max="3817" width="1.7109375" style="68" customWidth="1"/>
    <col min="3818" max="3818" width="9" style="68" customWidth="1"/>
    <col min="3819" max="3819" width="17.85546875" style="68" customWidth="1"/>
    <col min="3820" max="3820" width="58.85546875" style="68" bestFit="1" customWidth="1"/>
    <col min="3821" max="3821" width="6.7109375" style="68" customWidth="1"/>
    <col min="3822" max="3822" width="7.85546875" style="68" customWidth="1"/>
    <col min="3823" max="3823" width="6.7109375" style="68" customWidth="1"/>
    <col min="3824" max="3824" width="13.7109375" style="68" bestFit="1" customWidth="1"/>
    <col min="3825" max="3836" width="6.7109375" style="68" customWidth="1"/>
    <col min="3837" max="3837" width="5.5703125" style="68" customWidth="1"/>
    <col min="3838" max="4053" width="9.140625" style="68"/>
    <col min="4054" max="4054" width="1.7109375" style="68" customWidth="1"/>
    <col min="4055" max="4055" width="1.140625" style="68" customWidth="1"/>
    <col min="4056" max="4056" width="4.42578125" style="68" customWidth="1"/>
    <col min="4057" max="4057" width="1.7109375" style="68" customWidth="1"/>
    <col min="4058" max="4058" width="15.42578125" style="68" customWidth="1"/>
    <col min="4059" max="4059" width="8.140625" style="68" customWidth="1"/>
    <col min="4060" max="4060" width="1.140625" style="68" customWidth="1"/>
    <col min="4061" max="4061" width="14.28515625" style="68" customWidth="1"/>
    <col min="4062" max="4062" width="9.42578125" style="68" customWidth="1"/>
    <col min="4063" max="4063" width="7.140625" style="68" customWidth="1"/>
    <col min="4064" max="4064" width="8.85546875" style="68" customWidth="1"/>
    <col min="4065" max="4065" width="10" style="68" customWidth="1"/>
    <col min="4066" max="4066" width="11.85546875" style="68" customWidth="1"/>
    <col min="4067" max="4067" width="11.7109375" style="68" customWidth="1"/>
    <col min="4068" max="4068" width="12.42578125" style="68" customWidth="1"/>
    <col min="4069" max="4069" width="12.28515625" style="68" customWidth="1"/>
    <col min="4070" max="4073" width="1.7109375" style="68" customWidth="1"/>
    <col min="4074" max="4074" width="9" style="68" customWidth="1"/>
    <col min="4075" max="4075" width="17.85546875" style="68" customWidth="1"/>
    <col min="4076" max="4076" width="58.85546875" style="68" bestFit="1" customWidth="1"/>
    <col min="4077" max="4077" width="6.7109375" style="68" customWidth="1"/>
    <col min="4078" max="4078" width="7.85546875" style="68" customWidth="1"/>
    <col min="4079" max="4079" width="6.7109375" style="68" customWidth="1"/>
    <col min="4080" max="4080" width="13.7109375" style="68" bestFit="1" customWidth="1"/>
    <col min="4081" max="4092" width="6.7109375" style="68" customWidth="1"/>
    <col min="4093" max="4093" width="5.5703125" style="68" customWidth="1"/>
    <col min="4094" max="4309" width="9.140625" style="68"/>
    <col min="4310" max="4310" width="1.7109375" style="68" customWidth="1"/>
    <col min="4311" max="4311" width="1.140625" style="68" customWidth="1"/>
    <col min="4312" max="4312" width="4.42578125" style="68" customWidth="1"/>
    <col min="4313" max="4313" width="1.7109375" style="68" customWidth="1"/>
    <col min="4314" max="4314" width="15.42578125" style="68" customWidth="1"/>
    <col min="4315" max="4315" width="8.140625" style="68" customWidth="1"/>
    <col min="4316" max="4316" width="1.140625" style="68" customWidth="1"/>
    <col min="4317" max="4317" width="14.28515625" style="68" customWidth="1"/>
    <col min="4318" max="4318" width="9.42578125" style="68" customWidth="1"/>
    <col min="4319" max="4319" width="7.140625" style="68" customWidth="1"/>
    <col min="4320" max="4320" width="8.85546875" style="68" customWidth="1"/>
    <col min="4321" max="4321" width="10" style="68" customWidth="1"/>
    <col min="4322" max="4322" width="11.85546875" style="68" customWidth="1"/>
    <col min="4323" max="4323" width="11.7109375" style="68" customWidth="1"/>
    <col min="4324" max="4324" width="12.42578125" style="68" customWidth="1"/>
    <col min="4325" max="4325" width="12.28515625" style="68" customWidth="1"/>
    <col min="4326" max="4329" width="1.7109375" style="68" customWidth="1"/>
    <col min="4330" max="4330" width="9" style="68" customWidth="1"/>
    <col min="4331" max="4331" width="17.85546875" style="68" customWidth="1"/>
    <col min="4332" max="4332" width="58.85546875" style="68" bestFit="1" customWidth="1"/>
    <col min="4333" max="4333" width="6.7109375" style="68" customWidth="1"/>
    <col min="4334" max="4334" width="7.85546875" style="68" customWidth="1"/>
    <col min="4335" max="4335" width="6.7109375" style="68" customWidth="1"/>
    <col min="4336" max="4336" width="13.7109375" style="68" bestFit="1" customWidth="1"/>
    <col min="4337" max="4348" width="6.7109375" style="68" customWidth="1"/>
    <col min="4349" max="4349" width="5.5703125" style="68" customWidth="1"/>
    <col min="4350" max="4565" width="9.140625" style="68"/>
    <col min="4566" max="4566" width="1.7109375" style="68" customWidth="1"/>
    <col min="4567" max="4567" width="1.140625" style="68" customWidth="1"/>
    <col min="4568" max="4568" width="4.42578125" style="68" customWidth="1"/>
    <col min="4569" max="4569" width="1.7109375" style="68" customWidth="1"/>
    <col min="4570" max="4570" width="15.42578125" style="68" customWidth="1"/>
    <col min="4571" max="4571" width="8.140625" style="68" customWidth="1"/>
    <col min="4572" max="4572" width="1.140625" style="68" customWidth="1"/>
    <col min="4573" max="4573" width="14.28515625" style="68" customWidth="1"/>
    <col min="4574" max="4574" width="9.42578125" style="68" customWidth="1"/>
    <col min="4575" max="4575" width="7.140625" style="68" customWidth="1"/>
    <col min="4576" max="4576" width="8.85546875" style="68" customWidth="1"/>
    <col min="4577" max="4577" width="10" style="68" customWidth="1"/>
    <col min="4578" max="4578" width="11.85546875" style="68" customWidth="1"/>
    <col min="4579" max="4579" width="11.7109375" style="68" customWidth="1"/>
    <col min="4580" max="4580" width="12.42578125" style="68" customWidth="1"/>
    <col min="4581" max="4581" width="12.28515625" style="68" customWidth="1"/>
    <col min="4582" max="4585" width="1.7109375" style="68" customWidth="1"/>
    <col min="4586" max="4586" width="9" style="68" customWidth="1"/>
    <col min="4587" max="4587" width="17.85546875" style="68" customWidth="1"/>
    <col min="4588" max="4588" width="58.85546875" style="68" bestFit="1" customWidth="1"/>
    <col min="4589" max="4589" width="6.7109375" style="68" customWidth="1"/>
    <col min="4590" max="4590" width="7.85546875" style="68" customWidth="1"/>
    <col min="4591" max="4591" width="6.7109375" style="68" customWidth="1"/>
    <col min="4592" max="4592" width="13.7109375" style="68" bestFit="1" customWidth="1"/>
    <col min="4593" max="4604" width="6.7109375" style="68" customWidth="1"/>
    <col min="4605" max="4605" width="5.5703125" style="68" customWidth="1"/>
    <col min="4606" max="4821" width="9.140625" style="68"/>
    <col min="4822" max="4822" width="1.7109375" style="68" customWidth="1"/>
    <col min="4823" max="4823" width="1.140625" style="68" customWidth="1"/>
    <col min="4824" max="4824" width="4.42578125" style="68" customWidth="1"/>
    <col min="4825" max="4825" width="1.7109375" style="68" customWidth="1"/>
    <col min="4826" max="4826" width="15.42578125" style="68" customWidth="1"/>
    <col min="4827" max="4827" width="8.140625" style="68" customWidth="1"/>
    <col min="4828" max="4828" width="1.140625" style="68" customWidth="1"/>
    <col min="4829" max="4829" width="14.28515625" style="68" customWidth="1"/>
    <col min="4830" max="4830" width="9.42578125" style="68" customWidth="1"/>
    <col min="4831" max="4831" width="7.140625" style="68" customWidth="1"/>
    <col min="4832" max="4832" width="8.85546875" style="68" customWidth="1"/>
    <col min="4833" max="4833" width="10" style="68" customWidth="1"/>
    <col min="4834" max="4834" width="11.85546875" style="68" customWidth="1"/>
    <col min="4835" max="4835" width="11.7109375" style="68" customWidth="1"/>
    <col min="4836" max="4836" width="12.42578125" style="68" customWidth="1"/>
    <col min="4837" max="4837" width="12.28515625" style="68" customWidth="1"/>
    <col min="4838" max="4841" width="1.7109375" style="68" customWidth="1"/>
    <col min="4842" max="4842" width="9" style="68" customWidth="1"/>
    <col min="4843" max="4843" width="17.85546875" style="68" customWidth="1"/>
    <col min="4844" max="4844" width="58.85546875" style="68" bestFit="1" customWidth="1"/>
    <col min="4845" max="4845" width="6.7109375" style="68" customWidth="1"/>
    <col min="4846" max="4846" width="7.85546875" style="68" customWidth="1"/>
    <col min="4847" max="4847" width="6.7109375" style="68" customWidth="1"/>
    <col min="4848" max="4848" width="13.7109375" style="68" bestFit="1" customWidth="1"/>
    <col min="4849" max="4860" width="6.7109375" style="68" customWidth="1"/>
    <col min="4861" max="4861" width="5.5703125" style="68" customWidth="1"/>
    <col min="4862" max="5077" width="9.140625" style="68"/>
    <col min="5078" max="5078" width="1.7109375" style="68" customWidth="1"/>
    <col min="5079" max="5079" width="1.140625" style="68" customWidth="1"/>
    <col min="5080" max="5080" width="4.42578125" style="68" customWidth="1"/>
    <col min="5081" max="5081" width="1.7109375" style="68" customWidth="1"/>
    <col min="5082" max="5082" width="15.42578125" style="68" customWidth="1"/>
    <col min="5083" max="5083" width="8.140625" style="68" customWidth="1"/>
    <col min="5084" max="5084" width="1.140625" style="68" customWidth="1"/>
    <col min="5085" max="5085" width="14.28515625" style="68" customWidth="1"/>
    <col min="5086" max="5086" width="9.42578125" style="68" customWidth="1"/>
    <col min="5087" max="5087" width="7.140625" style="68" customWidth="1"/>
    <col min="5088" max="5088" width="8.85546875" style="68" customWidth="1"/>
    <col min="5089" max="5089" width="10" style="68" customWidth="1"/>
    <col min="5090" max="5090" width="11.85546875" style="68" customWidth="1"/>
    <col min="5091" max="5091" width="11.7109375" style="68" customWidth="1"/>
    <col min="5092" max="5092" width="12.42578125" style="68" customWidth="1"/>
    <col min="5093" max="5093" width="12.28515625" style="68" customWidth="1"/>
    <col min="5094" max="5097" width="1.7109375" style="68" customWidth="1"/>
    <col min="5098" max="5098" width="9" style="68" customWidth="1"/>
    <col min="5099" max="5099" width="17.85546875" style="68" customWidth="1"/>
    <col min="5100" max="5100" width="58.85546875" style="68" bestFit="1" customWidth="1"/>
    <col min="5101" max="5101" width="6.7109375" style="68" customWidth="1"/>
    <col min="5102" max="5102" width="7.85546875" style="68" customWidth="1"/>
    <col min="5103" max="5103" width="6.7109375" style="68" customWidth="1"/>
    <col min="5104" max="5104" width="13.7109375" style="68" bestFit="1" customWidth="1"/>
    <col min="5105" max="5116" width="6.7109375" style="68" customWidth="1"/>
    <col min="5117" max="5117" width="5.5703125" style="68" customWidth="1"/>
    <col min="5118" max="5333" width="9.140625" style="68"/>
    <col min="5334" max="5334" width="1.7109375" style="68" customWidth="1"/>
    <col min="5335" max="5335" width="1.140625" style="68" customWidth="1"/>
    <col min="5336" max="5336" width="4.42578125" style="68" customWidth="1"/>
    <col min="5337" max="5337" width="1.7109375" style="68" customWidth="1"/>
    <col min="5338" max="5338" width="15.42578125" style="68" customWidth="1"/>
    <col min="5339" max="5339" width="8.140625" style="68" customWidth="1"/>
    <col min="5340" max="5340" width="1.140625" style="68" customWidth="1"/>
    <col min="5341" max="5341" width="14.28515625" style="68" customWidth="1"/>
    <col min="5342" max="5342" width="9.42578125" style="68" customWidth="1"/>
    <col min="5343" max="5343" width="7.140625" style="68" customWidth="1"/>
    <col min="5344" max="5344" width="8.85546875" style="68" customWidth="1"/>
    <col min="5345" max="5345" width="10" style="68" customWidth="1"/>
    <col min="5346" max="5346" width="11.85546875" style="68" customWidth="1"/>
    <col min="5347" max="5347" width="11.7109375" style="68" customWidth="1"/>
    <col min="5348" max="5348" width="12.42578125" style="68" customWidth="1"/>
    <col min="5349" max="5349" width="12.28515625" style="68" customWidth="1"/>
    <col min="5350" max="5353" width="1.7109375" style="68" customWidth="1"/>
    <col min="5354" max="5354" width="9" style="68" customWidth="1"/>
    <col min="5355" max="5355" width="17.85546875" style="68" customWidth="1"/>
    <col min="5356" max="5356" width="58.85546875" style="68" bestFit="1" customWidth="1"/>
    <col min="5357" max="5357" width="6.7109375" style="68" customWidth="1"/>
    <col min="5358" max="5358" width="7.85546875" style="68" customWidth="1"/>
    <col min="5359" max="5359" width="6.7109375" style="68" customWidth="1"/>
    <col min="5360" max="5360" width="13.7109375" style="68" bestFit="1" customWidth="1"/>
    <col min="5361" max="5372" width="6.7109375" style="68" customWidth="1"/>
    <col min="5373" max="5373" width="5.5703125" style="68" customWidth="1"/>
    <col min="5374" max="5589" width="9.140625" style="68"/>
    <col min="5590" max="5590" width="1.7109375" style="68" customWidth="1"/>
    <col min="5591" max="5591" width="1.140625" style="68" customWidth="1"/>
    <col min="5592" max="5592" width="4.42578125" style="68" customWidth="1"/>
    <col min="5593" max="5593" width="1.7109375" style="68" customWidth="1"/>
    <col min="5594" max="5594" width="15.42578125" style="68" customWidth="1"/>
    <col min="5595" max="5595" width="8.140625" style="68" customWidth="1"/>
    <col min="5596" max="5596" width="1.140625" style="68" customWidth="1"/>
    <col min="5597" max="5597" width="14.28515625" style="68" customWidth="1"/>
    <col min="5598" max="5598" width="9.42578125" style="68" customWidth="1"/>
    <col min="5599" max="5599" width="7.140625" style="68" customWidth="1"/>
    <col min="5600" max="5600" width="8.85546875" style="68" customWidth="1"/>
    <col min="5601" max="5601" width="10" style="68" customWidth="1"/>
    <col min="5602" max="5602" width="11.85546875" style="68" customWidth="1"/>
    <col min="5603" max="5603" width="11.7109375" style="68" customWidth="1"/>
    <col min="5604" max="5604" width="12.42578125" style="68" customWidth="1"/>
    <col min="5605" max="5605" width="12.28515625" style="68" customWidth="1"/>
    <col min="5606" max="5609" width="1.7109375" style="68" customWidth="1"/>
    <col min="5610" max="5610" width="9" style="68" customWidth="1"/>
    <col min="5611" max="5611" width="17.85546875" style="68" customWidth="1"/>
    <col min="5612" max="5612" width="58.85546875" style="68" bestFit="1" customWidth="1"/>
    <col min="5613" max="5613" width="6.7109375" style="68" customWidth="1"/>
    <col min="5614" max="5614" width="7.85546875" style="68" customWidth="1"/>
    <col min="5615" max="5615" width="6.7109375" style="68" customWidth="1"/>
    <col min="5616" max="5616" width="13.7109375" style="68" bestFit="1" customWidth="1"/>
    <col min="5617" max="5628" width="6.7109375" style="68" customWidth="1"/>
    <col min="5629" max="5629" width="5.5703125" style="68" customWidth="1"/>
    <col min="5630" max="5845" width="9.140625" style="68"/>
    <col min="5846" max="5846" width="1.7109375" style="68" customWidth="1"/>
    <col min="5847" max="5847" width="1.140625" style="68" customWidth="1"/>
    <col min="5848" max="5848" width="4.42578125" style="68" customWidth="1"/>
    <col min="5849" max="5849" width="1.7109375" style="68" customWidth="1"/>
    <col min="5850" max="5850" width="15.42578125" style="68" customWidth="1"/>
    <col min="5851" max="5851" width="8.140625" style="68" customWidth="1"/>
    <col min="5852" max="5852" width="1.140625" style="68" customWidth="1"/>
    <col min="5853" max="5853" width="14.28515625" style="68" customWidth="1"/>
    <col min="5854" max="5854" width="9.42578125" style="68" customWidth="1"/>
    <col min="5855" max="5855" width="7.140625" style="68" customWidth="1"/>
    <col min="5856" max="5856" width="8.85546875" style="68" customWidth="1"/>
    <col min="5857" max="5857" width="10" style="68" customWidth="1"/>
    <col min="5858" max="5858" width="11.85546875" style="68" customWidth="1"/>
    <col min="5859" max="5859" width="11.7109375" style="68" customWidth="1"/>
    <col min="5860" max="5860" width="12.42578125" style="68" customWidth="1"/>
    <col min="5861" max="5861" width="12.28515625" style="68" customWidth="1"/>
    <col min="5862" max="5865" width="1.7109375" style="68" customWidth="1"/>
    <col min="5866" max="5866" width="9" style="68" customWidth="1"/>
    <col min="5867" max="5867" width="17.85546875" style="68" customWidth="1"/>
    <col min="5868" max="5868" width="58.85546875" style="68" bestFit="1" customWidth="1"/>
    <col min="5869" max="5869" width="6.7109375" style="68" customWidth="1"/>
    <col min="5870" max="5870" width="7.85546875" style="68" customWidth="1"/>
    <col min="5871" max="5871" width="6.7109375" style="68" customWidth="1"/>
    <col min="5872" max="5872" width="13.7109375" style="68" bestFit="1" customWidth="1"/>
    <col min="5873" max="5884" width="6.7109375" style="68" customWidth="1"/>
    <col min="5885" max="5885" width="5.5703125" style="68" customWidth="1"/>
    <col min="5886" max="6101" width="9.140625" style="68"/>
    <col min="6102" max="6102" width="1.7109375" style="68" customWidth="1"/>
    <col min="6103" max="6103" width="1.140625" style="68" customWidth="1"/>
    <col min="6104" max="6104" width="4.42578125" style="68" customWidth="1"/>
    <col min="6105" max="6105" width="1.7109375" style="68" customWidth="1"/>
    <col min="6106" max="6106" width="15.42578125" style="68" customWidth="1"/>
    <col min="6107" max="6107" width="8.140625" style="68" customWidth="1"/>
    <col min="6108" max="6108" width="1.140625" style="68" customWidth="1"/>
    <col min="6109" max="6109" width="14.28515625" style="68" customWidth="1"/>
    <col min="6110" max="6110" width="9.42578125" style="68" customWidth="1"/>
    <col min="6111" max="6111" width="7.140625" style="68" customWidth="1"/>
    <col min="6112" max="6112" width="8.85546875" style="68" customWidth="1"/>
    <col min="6113" max="6113" width="10" style="68" customWidth="1"/>
    <col min="6114" max="6114" width="11.85546875" style="68" customWidth="1"/>
    <col min="6115" max="6115" width="11.7109375" style="68" customWidth="1"/>
    <col min="6116" max="6116" width="12.42578125" style="68" customWidth="1"/>
    <col min="6117" max="6117" width="12.28515625" style="68" customWidth="1"/>
    <col min="6118" max="6121" width="1.7109375" style="68" customWidth="1"/>
    <col min="6122" max="6122" width="9" style="68" customWidth="1"/>
    <col min="6123" max="6123" width="17.85546875" style="68" customWidth="1"/>
    <col min="6124" max="6124" width="58.85546875" style="68" bestFit="1" customWidth="1"/>
    <col min="6125" max="6125" width="6.7109375" style="68" customWidth="1"/>
    <col min="6126" max="6126" width="7.85546875" style="68" customWidth="1"/>
    <col min="6127" max="6127" width="6.7109375" style="68" customWidth="1"/>
    <col min="6128" max="6128" width="13.7109375" style="68" bestFit="1" customWidth="1"/>
    <col min="6129" max="6140" width="6.7109375" style="68" customWidth="1"/>
    <col min="6141" max="6141" width="5.5703125" style="68" customWidth="1"/>
    <col min="6142" max="6357" width="9.140625" style="68"/>
    <col min="6358" max="6358" width="1.7109375" style="68" customWidth="1"/>
    <col min="6359" max="6359" width="1.140625" style="68" customWidth="1"/>
    <col min="6360" max="6360" width="4.42578125" style="68" customWidth="1"/>
    <col min="6361" max="6361" width="1.7109375" style="68" customWidth="1"/>
    <col min="6362" max="6362" width="15.42578125" style="68" customWidth="1"/>
    <col min="6363" max="6363" width="8.140625" style="68" customWidth="1"/>
    <col min="6364" max="6364" width="1.140625" style="68" customWidth="1"/>
    <col min="6365" max="6365" width="14.28515625" style="68" customWidth="1"/>
    <col min="6366" max="6366" width="9.42578125" style="68" customWidth="1"/>
    <col min="6367" max="6367" width="7.140625" style="68" customWidth="1"/>
    <col min="6368" max="6368" width="8.85546875" style="68" customWidth="1"/>
    <col min="6369" max="6369" width="10" style="68" customWidth="1"/>
    <col min="6370" max="6370" width="11.85546875" style="68" customWidth="1"/>
    <col min="6371" max="6371" width="11.7109375" style="68" customWidth="1"/>
    <col min="6372" max="6372" width="12.42578125" style="68" customWidth="1"/>
    <col min="6373" max="6373" width="12.28515625" style="68" customWidth="1"/>
    <col min="6374" max="6377" width="1.7109375" style="68" customWidth="1"/>
    <col min="6378" max="6378" width="9" style="68" customWidth="1"/>
    <col min="6379" max="6379" width="17.85546875" style="68" customWidth="1"/>
    <col min="6380" max="6380" width="58.85546875" style="68" bestFit="1" customWidth="1"/>
    <col min="6381" max="6381" width="6.7109375" style="68" customWidth="1"/>
    <col min="6382" max="6382" width="7.85546875" style="68" customWidth="1"/>
    <col min="6383" max="6383" width="6.7109375" style="68" customWidth="1"/>
    <col min="6384" max="6384" width="13.7109375" style="68" bestFit="1" customWidth="1"/>
    <col min="6385" max="6396" width="6.7109375" style="68" customWidth="1"/>
    <col min="6397" max="6397" width="5.5703125" style="68" customWidth="1"/>
    <col min="6398" max="6613" width="9.140625" style="68"/>
    <col min="6614" max="6614" width="1.7109375" style="68" customWidth="1"/>
    <col min="6615" max="6615" width="1.140625" style="68" customWidth="1"/>
    <col min="6616" max="6616" width="4.42578125" style="68" customWidth="1"/>
    <col min="6617" max="6617" width="1.7109375" style="68" customWidth="1"/>
    <col min="6618" max="6618" width="15.42578125" style="68" customWidth="1"/>
    <col min="6619" max="6619" width="8.140625" style="68" customWidth="1"/>
    <col min="6620" max="6620" width="1.140625" style="68" customWidth="1"/>
    <col min="6621" max="6621" width="14.28515625" style="68" customWidth="1"/>
    <col min="6622" max="6622" width="9.42578125" style="68" customWidth="1"/>
    <col min="6623" max="6623" width="7.140625" style="68" customWidth="1"/>
    <col min="6624" max="6624" width="8.85546875" style="68" customWidth="1"/>
    <col min="6625" max="6625" width="10" style="68" customWidth="1"/>
    <col min="6626" max="6626" width="11.85546875" style="68" customWidth="1"/>
    <col min="6627" max="6627" width="11.7109375" style="68" customWidth="1"/>
    <col min="6628" max="6628" width="12.42578125" style="68" customWidth="1"/>
    <col min="6629" max="6629" width="12.28515625" style="68" customWidth="1"/>
    <col min="6630" max="6633" width="1.7109375" style="68" customWidth="1"/>
    <col min="6634" max="6634" width="9" style="68" customWidth="1"/>
    <col min="6635" max="6635" width="17.85546875" style="68" customWidth="1"/>
    <col min="6636" max="6636" width="58.85546875" style="68" bestFit="1" customWidth="1"/>
    <col min="6637" max="6637" width="6.7109375" style="68" customWidth="1"/>
    <col min="6638" max="6638" width="7.85546875" style="68" customWidth="1"/>
    <col min="6639" max="6639" width="6.7109375" style="68" customWidth="1"/>
    <col min="6640" max="6640" width="13.7109375" style="68" bestFit="1" customWidth="1"/>
    <col min="6641" max="6652" width="6.7109375" style="68" customWidth="1"/>
    <col min="6653" max="6653" width="5.5703125" style="68" customWidth="1"/>
    <col min="6654" max="6869" width="9.140625" style="68"/>
    <col min="6870" max="6870" width="1.7109375" style="68" customWidth="1"/>
    <col min="6871" max="6871" width="1.140625" style="68" customWidth="1"/>
    <col min="6872" max="6872" width="4.42578125" style="68" customWidth="1"/>
    <col min="6873" max="6873" width="1.7109375" style="68" customWidth="1"/>
    <col min="6874" max="6874" width="15.42578125" style="68" customWidth="1"/>
    <col min="6875" max="6875" width="8.140625" style="68" customWidth="1"/>
    <col min="6876" max="6876" width="1.140625" style="68" customWidth="1"/>
    <col min="6877" max="6877" width="14.28515625" style="68" customWidth="1"/>
    <col min="6878" max="6878" width="9.42578125" style="68" customWidth="1"/>
    <col min="6879" max="6879" width="7.140625" style="68" customWidth="1"/>
    <col min="6880" max="6880" width="8.85546875" style="68" customWidth="1"/>
    <col min="6881" max="6881" width="10" style="68" customWidth="1"/>
    <col min="6882" max="6882" width="11.85546875" style="68" customWidth="1"/>
    <col min="6883" max="6883" width="11.7109375" style="68" customWidth="1"/>
    <col min="6884" max="6884" width="12.42578125" style="68" customWidth="1"/>
    <col min="6885" max="6885" width="12.28515625" style="68" customWidth="1"/>
    <col min="6886" max="6889" width="1.7109375" style="68" customWidth="1"/>
    <col min="6890" max="6890" width="9" style="68" customWidth="1"/>
    <col min="6891" max="6891" width="17.85546875" style="68" customWidth="1"/>
    <col min="6892" max="6892" width="58.85546875" style="68" bestFit="1" customWidth="1"/>
    <col min="6893" max="6893" width="6.7109375" style="68" customWidth="1"/>
    <col min="6894" max="6894" width="7.85546875" style="68" customWidth="1"/>
    <col min="6895" max="6895" width="6.7109375" style="68" customWidth="1"/>
    <col min="6896" max="6896" width="13.7109375" style="68" bestFit="1" customWidth="1"/>
    <col min="6897" max="6908" width="6.7109375" style="68" customWidth="1"/>
    <col min="6909" max="6909" width="5.5703125" style="68" customWidth="1"/>
    <col min="6910" max="7125" width="9.140625" style="68"/>
    <col min="7126" max="7126" width="1.7109375" style="68" customWidth="1"/>
    <col min="7127" max="7127" width="1.140625" style="68" customWidth="1"/>
    <col min="7128" max="7128" width="4.42578125" style="68" customWidth="1"/>
    <col min="7129" max="7129" width="1.7109375" style="68" customWidth="1"/>
    <col min="7130" max="7130" width="15.42578125" style="68" customWidth="1"/>
    <col min="7131" max="7131" width="8.140625" style="68" customWidth="1"/>
    <col min="7132" max="7132" width="1.140625" style="68" customWidth="1"/>
    <col min="7133" max="7133" width="14.28515625" style="68" customWidth="1"/>
    <col min="7134" max="7134" width="9.42578125" style="68" customWidth="1"/>
    <col min="7135" max="7135" width="7.140625" style="68" customWidth="1"/>
    <col min="7136" max="7136" width="8.85546875" style="68" customWidth="1"/>
    <col min="7137" max="7137" width="10" style="68" customWidth="1"/>
    <col min="7138" max="7138" width="11.85546875" style="68" customWidth="1"/>
    <col min="7139" max="7139" width="11.7109375" style="68" customWidth="1"/>
    <col min="7140" max="7140" width="12.42578125" style="68" customWidth="1"/>
    <col min="7141" max="7141" width="12.28515625" style="68" customWidth="1"/>
    <col min="7142" max="7145" width="1.7109375" style="68" customWidth="1"/>
    <col min="7146" max="7146" width="9" style="68" customWidth="1"/>
    <col min="7147" max="7147" width="17.85546875" style="68" customWidth="1"/>
    <col min="7148" max="7148" width="58.85546875" style="68" bestFit="1" customWidth="1"/>
    <col min="7149" max="7149" width="6.7109375" style="68" customWidth="1"/>
    <col min="7150" max="7150" width="7.85546875" style="68" customWidth="1"/>
    <col min="7151" max="7151" width="6.7109375" style="68" customWidth="1"/>
    <col min="7152" max="7152" width="13.7109375" style="68" bestFit="1" customWidth="1"/>
    <col min="7153" max="7164" width="6.7109375" style="68" customWidth="1"/>
    <col min="7165" max="7165" width="5.5703125" style="68" customWidth="1"/>
    <col min="7166" max="7381" width="9.140625" style="68"/>
    <col min="7382" max="7382" width="1.7109375" style="68" customWidth="1"/>
    <col min="7383" max="7383" width="1.140625" style="68" customWidth="1"/>
    <col min="7384" max="7384" width="4.42578125" style="68" customWidth="1"/>
    <col min="7385" max="7385" width="1.7109375" style="68" customWidth="1"/>
    <col min="7386" max="7386" width="15.42578125" style="68" customWidth="1"/>
    <col min="7387" max="7387" width="8.140625" style="68" customWidth="1"/>
    <col min="7388" max="7388" width="1.140625" style="68" customWidth="1"/>
    <col min="7389" max="7389" width="14.28515625" style="68" customWidth="1"/>
    <col min="7390" max="7390" width="9.42578125" style="68" customWidth="1"/>
    <col min="7391" max="7391" width="7.140625" style="68" customWidth="1"/>
    <col min="7392" max="7392" width="8.85546875" style="68" customWidth="1"/>
    <col min="7393" max="7393" width="10" style="68" customWidth="1"/>
    <col min="7394" max="7394" width="11.85546875" style="68" customWidth="1"/>
    <col min="7395" max="7395" width="11.7109375" style="68" customWidth="1"/>
    <col min="7396" max="7396" width="12.42578125" style="68" customWidth="1"/>
    <col min="7397" max="7397" width="12.28515625" style="68" customWidth="1"/>
    <col min="7398" max="7401" width="1.7109375" style="68" customWidth="1"/>
    <col min="7402" max="7402" width="9" style="68" customWidth="1"/>
    <col min="7403" max="7403" width="17.85546875" style="68" customWidth="1"/>
    <col min="7404" max="7404" width="58.85546875" style="68" bestFit="1" customWidth="1"/>
    <col min="7405" max="7405" width="6.7109375" style="68" customWidth="1"/>
    <col min="7406" max="7406" width="7.85546875" style="68" customWidth="1"/>
    <col min="7407" max="7407" width="6.7109375" style="68" customWidth="1"/>
    <col min="7408" max="7408" width="13.7109375" style="68" bestFit="1" customWidth="1"/>
    <col min="7409" max="7420" width="6.7109375" style="68" customWidth="1"/>
    <col min="7421" max="7421" width="5.5703125" style="68" customWidth="1"/>
    <col min="7422" max="7637" width="9.140625" style="68"/>
    <col min="7638" max="7638" width="1.7109375" style="68" customWidth="1"/>
    <col min="7639" max="7639" width="1.140625" style="68" customWidth="1"/>
    <col min="7640" max="7640" width="4.42578125" style="68" customWidth="1"/>
    <col min="7641" max="7641" width="1.7109375" style="68" customWidth="1"/>
    <col min="7642" max="7642" width="15.42578125" style="68" customWidth="1"/>
    <col min="7643" max="7643" width="8.140625" style="68" customWidth="1"/>
    <col min="7644" max="7644" width="1.140625" style="68" customWidth="1"/>
    <col min="7645" max="7645" width="14.28515625" style="68" customWidth="1"/>
    <col min="7646" max="7646" width="9.42578125" style="68" customWidth="1"/>
    <col min="7647" max="7647" width="7.140625" style="68" customWidth="1"/>
    <col min="7648" max="7648" width="8.85546875" style="68" customWidth="1"/>
    <col min="7649" max="7649" width="10" style="68" customWidth="1"/>
    <col min="7650" max="7650" width="11.85546875" style="68" customWidth="1"/>
    <col min="7651" max="7651" width="11.7109375" style="68" customWidth="1"/>
    <col min="7652" max="7652" width="12.42578125" style="68" customWidth="1"/>
    <col min="7653" max="7653" width="12.28515625" style="68" customWidth="1"/>
    <col min="7654" max="7657" width="1.7109375" style="68" customWidth="1"/>
    <col min="7658" max="7658" width="9" style="68" customWidth="1"/>
    <col min="7659" max="7659" width="17.85546875" style="68" customWidth="1"/>
    <col min="7660" max="7660" width="58.85546875" style="68" bestFit="1" customWidth="1"/>
    <col min="7661" max="7661" width="6.7109375" style="68" customWidth="1"/>
    <col min="7662" max="7662" width="7.85546875" style="68" customWidth="1"/>
    <col min="7663" max="7663" width="6.7109375" style="68" customWidth="1"/>
    <col min="7664" max="7664" width="13.7109375" style="68" bestFit="1" customWidth="1"/>
    <col min="7665" max="7676" width="6.7109375" style="68" customWidth="1"/>
    <col min="7677" max="7677" width="5.5703125" style="68" customWidth="1"/>
    <col min="7678" max="7893" width="9.140625" style="68"/>
    <col min="7894" max="7894" width="1.7109375" style="68" customWidth="1"/>
    <col min="7895" max="7895" width="1.140625" style="68" customWidth="1"/>
    <col min="7896" max="7896" width="4.42578125" style="68" customWidth="1"/>
    <col min="7897" max="7897" width="1.7109375" style="68" customWidth="1"/>
    <col min="7898" max="7898" width="15.42578125" style="68" customWidth="1"/>
    <col min="7899" max="7899" width="8.140625" style="68" customWidth="1"/>
    <col min="7900" max="7900" width="1.140625" style="68" customWidth="1"/>
    <col min="7901" max="7901" width="14.28515625" style="68" customWidth="1"/>
    <col min="7902" max="7902" width="9.42578125" style="68" customWidth="1"/>
    <col min="7903" max="7903" width="7.140625" style="68" customWidth="1"/>
    <col min="7904" max="7904" width="8.85546875" style="68" customWidth="1"/>
    <col min="7905" max="7905" width="10" style="68" customWidth="1"/>
    <col min="7906" max="7906" width="11.85546875" style="68" customWidth="1"/>
    <col min="7907" max="7907" width="11.7109375" style="68" customWidth="1"/>
    <col min="7908" max="7908" width="12.42578125" style="68" customWidth="1"/>
    <col min="7909" max="7909" width="12.28515625" style="68" customWidth="1"/>
    <col min="7910" max="7913" width="1.7109375" style="68" customWidth="1"/>
    <col min="7914" max="7914" width="9" style="68" customWidth="1"/>
    <col min="7915" max="7915" width="17.85546875" style="68" customWidth="1"/>
    <col min="7916" max="7916" width="58.85546875" style="68" bestFit="1" customWidth="1"/>
    <col min="7917" max="7917" width="6.7109375" style="68" customWidth="1"/>
    <col min="7918" max="7918" width="7.85546875" style="68" customWidth="1"/>
    <col min="7919" max="7919" width="6.7109375" style="68" customWidth="1"/>
    <col min="7920" max="7920" width="13.7109375" style="68" bestFit="1" customWidth="1"/>
    <col min="7921" max="7932" width="6.7109375" style="68" customWidth="1"/>
    <col min="7933" max="7933" width="5.5703125" style="68" customWidth="1"/>
    <col min="7934" max="8149" width="9.140625" style="68"/>
    <col min="8150" max="8150" width="1.7109375" style="68" customWidth="1"/>
    <col min="8151" max="8151" width="1.140625" style="68" customWidth="1"/>
    <col min="8152" max="8152" width="4.42578125" style="68" customWidth="1"/>
    <col min="8153" max="8153" width="1.7109375" style="68" customWidth="1"/>
    <col min="8154" max="8154" width="15.42578125" style="68" customWidth="1"/>
    <col min="8155" max="8155" width="8.140625" style="68" customWidth="1"/>
    <col min="8156" max="8156" width="1.140625" style="68" customWidth="1"/>
    <col min="8157" max="8157" width="14.28515625" style="68" customWidth="1"/>
    <col min="8158" max="8158" width="9.42578125" style="68" customWidth="1"/>
    <col min="8159" max="8159" width="7.140625" style="68" customWidth="1"/>
    <col min="8160" max="8160" width="8.85546875" style="68" customWidth="1"/>
    <col min="8161" max="8161" width="10" style="68" customWidth="1"/>
    <col min="8162" max="8162" width="11.85546875" style="68" customWidth="1"/>
    <col min="8163" max="8163" width="11.7109375" style="68" customWidth="1"/>
    <col min="8164" max="8164" width="12.42578125" style="68" customWidth="1"/>
    <col min="8165" max="8165" width="12.28515625" style="68" customWidth="1"/>
    <col min="8166" max="8169" width="1.7109375" style="68" customWidth="1"/>
    <col min="8170" max="8170" width="9" style="68" customWidth="1"/>
    <col min="8171" max="8171" width="17.85546875" style="68" customWidth="1"/>
    <col min="8172" max="8172" width="58.85546875" style="68" bestFit="1" customWidth="1"/>
    <col min="8173" max="8173" width="6.7109375" style="68" customWidth="1"/>
    <col min="8174" max="8174" width="7.85546875" style="68" customWidth="1"/>
    <col min="8175" max="8175" width="6.7109375" style="68" customWidth="1"/>
    <col min="8176" max="8176" width="13.7109375" style="68" bestFit="1" customWidth="1"/>
    <col min="8177" max="8188" width="6.7109375" style="68" customWidth="1"/>
    <col min="8189" max="8189" width="5.5703125" style="68" customWidth="1"/>
    <col min="8190" max="8405" width="9.140625" style="68"/>
    <col min="8406" max="8406" width="1.7109375" style="68" customWidth="1"/>
    <col min="8407" max="8407" width="1.140625" style="68" customWidth="1"/>
    <col min="8408" max="8408" width="4.42578125" style="68" customWidth="1"/>
    <col min="8409" max="8409" width="1.7109375" style="68" customWidth="1"/>
    <col min="8410" max="8410" width="15.42578125" style="68" customWidth="1"/>
    <col min="8411" max="8411" width="8.140625" style="68" customWidth="1"/>
    <col min="8412" max="8412" width="1.140625" style="68" customWidth="1"/>
    <col min="8413" max="8413" width="14.28515625" style="68" customWidth="1"/>
    <col min="8414" max="8414" width="9.42578125" style="68" customWidth="1"/>
    <col min="8415" max="8415" width="7.140625" style="68" customWidth="1"/>
    <col min="8416" max="8416" width="8.85546875" style="68" customWidth="1"/>
    <col min="8417" max="8417" width="10" style="68" customWidth="1"/>
    <col min="8418" max="8418" width="11.85546875" style="68" customWidth="1"/>
    <col min="8419" max="8419" width="11.7109375" style="68" customWidth="1"/>
    <col min="8420" max="8420" width="12.42578125" style="68" customWidth="1"/>
    <col min="8421" max="8421" width="12.28515625" style="68" customWidth="1"/>
    <col min="8422" max="8425" width="1.7109375" style="68" customWidth="1"/>
    <col min="8426" max="8426" width="9" style="68" customWidth="1"/>
    <col min="8427" max="8427" width="17.85546875" style="68" customWidth="1"/>
    <col min="8428" max="8428" width="58.85546875" style="68" bestFit="1" customWidth="1"/>
    <col min="8429" max="8429" width="6.7109375" style="68" customWidth="1"/>
    <col min="8430" max="8430" width="7.85546875" style="68" customWidth="1"/>
    <col min="8431" max="8431" width="6.7109375" style="68" customWidth="1"/>
    <col min="8432" max="8432" width="13.7109375" style="68" bestFit="1" customWidth="1"/>
    <col min="8433" max="8444" width="6.7109375" style="68" customWidth="1"/>
    <col min="8445" max="8445" width="5.5703125" style="68" customWidth="1"/>
    <col min="8446" max="8661" width="9.140625" style="68"/>
    <col min="8662" max="8662" width="1.7109375" style="68" customWidth="1"/>
    <col min="8663" max="8663" width="1.140625" style="68" customWidth="1"/>
    <col min="8664" max="8664" width="4.42578125" style="68" customWidth="1"/>
    <col min="8665" max="8665" width="1.7109375" style="68" customWidth="1"/>
    <col min="8666" max="8666" width="15.42578125" style="68" customWidth="1"/>
    <col min="8667" max="8667" width="8.140625" style="68" customWidth="1"/>
    <col min="8668" max="8668" width="1.140625" style="68" customWidth="1"/>
    <col min="8669" max="8669" width="14.28515625" style="68" customWidth="1"/>
    <col min="8670" max="8670" width="9.42578125" style="68" customWidth="1"/>
    <col min="8671" max="8671" width="7.140625" style="68" customWidth="1"/>
    <col min="8672" max="8672" width="8.85546875" style="68" customWidth="1"/>
    <col min="8673" max="8673" width="10" style="68" customWidth="1"/>
    <col min="8674" max="8674" width="11.85546875" style="68" customWidth="1"/>
    <col min="8675" max="8675" width="11.7109375" style="68" customWidth="1"/>
    <col min="8676" max="8676" width="12.42578125" style="68" customWidth="1"/>
    <col min="8677" max="8677" width="12.28515625" style="68" customWidth="1"/>
    <col min="8678" max="8681" width="1.7109375" style="68" customWidth="1"/>
    <col min="8682" max="8682" width="9" style="68" customWidth="1"/>
    <col min="8683" max="8683" width="17.85546875" style="68" customWidth="1"/>
    <col min="8684" max="8684" width="58.85546875" style="68" bestFit="1" customWidth="1"/>
    <col min="8685" max="8685" width="6.7109375" style="68" customWidth="1"/>
    <col min="8686" max="8686" width="7.85546875" style="68" customWidth="1"/>
    <col min="8687" max="8687" width="6.7109375" style="68" customWidth="1"/>
    <col min="8688" max="8688" width="13.7109375" style="68" bestFit="1" customWidth="1"/>
    <col min="8689" max="8700" width="6.7109375" style="68" customWidth="1"/>
    <col min="8701" max="8701" width="5.5703125" style="68" customWidth="1"/>
    <col min="8702" max="8917" width="9.140625" style="68"/>
    <col min="8918" max="8918" width="1.7109375" style="68" customWidth="1"/>
    <col min="8919" max="8919" width="1.140625" style="68" customWidth="1"/>
    <col min="8920" max="8920" width="4.42578125" style="68" customWidth="1"/>
    <col min="8921" max="8921" width="1.7109375" style="68" customWidth="1"/>
    <col min="8922" max="8922" width="15.42578125" style="68" customWidth="1"/>
    <col min="8923" max="8923" width="8.140625" style="68" customWidth="1"/>
    <col min="8924" max="8924" width="1.140625" style="68" customWidth="1"/>
    <col min="8925" max="8925" width="14.28515625" style="68" customWidth="1"/>
    <col min="8926" max="8926" width="9.42578125" style="68" customWidth="1"/>
    <col min="8927" max="8927" width="7.140625" style="68" customWidth="1"/>
    <col min="8928" max="8928" width="8.85546875" style="68" customWidth="1"/>
    <col min="8929" max="8929" width="10" style="68" customWidth="1"/>
    <col min="8930" max="8930" width="11.85546875" style="68" customWidth="1"/>
    <col min="8931" max="8931" width="11.7109375" style="68" customWidth="1"/>
    <col min="8932" max="8932" width="12.42578125" style="68" customWidth="1"/>
    <col min="8933" max="8933" width="12.28515625" style="68" customWidth="1"/>
    <col min="8934" max="8937" width="1.7109375" style="68" customWidth="1"/>
    <col min="8938" max="8938" width="9" style="68" customWidth="1"/>
    <col min="8939" max="8939" width="17.85546875" style="68" customWidth="1"/>
    <col min="8940" max="8940" width="58.85546875" style="68" bestFit="1" customWidth="1"/>
    <col min="8941" max="8941" width="6.7109375" style="68" customWidth="1"/>
    <col min="8942" max="8942" width="7.85546875" style="68" customWidth="1"/>
    <col min="8943" max="8943" width="6.7109375" style="68" customWidth="1"/>
    <col min="8944" max="8944" width="13.7109375" style="68" bestFit="1" customWidth="1"/>
    <col min="8945" max="8956" width="6.7109375" style="68" customWidth="1"/>
    <col min="8957" max="8957" width="5.5703125" style="68" customWidth="1"/>
    <col min="8958" max="9173" width="9.140625" style="68"/>
    <col min="9174" max="9174" width="1.7109375" style="68" customWidth="1"/>
    <col min="9175" max="9175" width="1.140625" style="68" customWidth="1"/>
    <col min="9176" max="9176" width="4.42578125" style="68" customWidth="1"/>
    <col min="9177" max="9177" width="1.7109375" style="68" customWidth="1"/>
    <col min="9178" max="9178" width="15.42578125" style="68" customWidth="1"/>
    <col min="9179" max="9179" width="8.140625" style="68" customWidth="1"/>
    <col min="9180" max="9180" width="1.140625" style="68" customWidth="1"/>
    <col min="9181" max="9181" width="14.28515625" style="68" customWidth="1"/>
    <col min="9182" max="9182" width="9.42578125" style="68" customWidth="1"/>
    <col min="9183" max="9183" width="7.140625" style="68" customWidth="1"/>
    <col min="9184" max="9184" width="8.85546875" style="68" customWidth="1"/>
    <col min="9185" max="9185" width="10" style="68" customWidth="1"/>
    <col min="9186" max="9186" width="11.85546875" style="68" customWidth="1"/>
    <col min="9187" max="9187" width="11.7109375" style="68" customWidth="1"/>
    <col min="9188" max="9188" width="12.42578125" style="68" customWidth="1"/>
    <col min="9189" max="9189" width="12.28515625" style="68" customWidth="1"/>
    <col min="9190" max="9193" width="1.7109375" style="68" customWidth="1"/>
    <col min="9194" max="9194" width="9" style="68" customWidth="1"/>
    <col min="9195" max="9195" width="17.85546875" style="68" customWidth="1"/>
    <col min="9196" max="9196" width="58.85546875" style="68" bestFit="1" customWidth="1"/>
    <col min="9197" max="9197" width="6.7109375" style="68" customWidth="1"/>
    <col min="9198" max="9198" width="7.85546875" style="68" customWidth="1"/>
    <col min="9199" max="9199" width="6.7109375" style="68" customWidth="1"/>
    <col min="9200" max="9200" width="13.7109375" style="68" bestFit="1" customWidth="1"/>
    <col min="9201" max="9212" width="6.7109375" style="68" customWidth="1"/>
    <col min="9213" max="9213" width="5.5703125" style="68" customWidth="1"/>
    <col min="9214" max="9429" width="9.140625" style="68"/>
    <col min="9430" max="9430" width="1.7109375" style="68" customWidth="1"/>
    <col min="9431" max="9431" width="1.140625" style="68" customWidth="1"/>
    <col min="9432" max="9432" width="4.42578125" style="68" customWidth="1"/>
    <col min="9433" max="9433" width="1.7109375" style="68" customWidth="1"/>
    <col min="9434" max="9434" width="15.42578125" style="68" customWidth="1"/>
    <col min="9435" max="9435" width="8.140625" style="68" customWidth="1"/>
    <col min="9436" max="9436" width="1.140625" style="68" customWidth="1"/>
    <col min="9437" max="9437" width="14.28515625" style="68" customWidth="1"/>
    <col min="9438" max="9438" width="9.42578125" style="68" customWidth="1"/>
    <col min="9439" max="9439" width="7.140625" style="68" customWidth="1"/>
    <col min="9440" max="9440" width="8.85546875" style="68" customWidth="1"/>
    <col min="9441" max="9441" width="10" style="68" customWidth="1"/>
    <col min="9442" max="9442" width="11.85546875" style="68" customWidth="1"/>
    <col min="9443" max="9443" width="11.7109375" style="68" customWidth="1"/>
    <col min="9444" max="9444" width="12.42578125" style="68" customWidth="1"/>
    <col min="9445" max="9445" width="12.28515625" style="68" customWidth="1"/>
    <col min="9446" max="9449" width="1.7109375" style="68" customWidth="1"/>
    <col min="9450" max="9450" width="9" style="68" customWidth="1"/>
    <col min="9451" max="9451" width="17.85546875" style="68" customWidth="1"/>
    <col min="9452" max="9452" width="58.85546875" style="68" bestFit="1" customWidth="1"/>
    <col min="9453" max="9453" width="6.7109375" style="68" customWidth="1"/>
    <col min="9454" max="9454" width="7.85546875" style="68" customWidth="1"/>
    <col min="9455" max="9455" width="6.7109375" style="68" customWidth="1"/>
    <col min="9456" max="9456" width="13.7109375" style="68" bestFit="1" customWidth="1"/>
    <col min="9457" max="9468" width="6.7109375" style="68" customWidth="1"/>
    <col min="9469" max="9469" width="5.5703125" style="68" customWidth="1"/>
    <col min="9470" max="9685" width="9.140625" style="68"/>
    <col min="9686" max="9686" width="1.7109375" style="68" customWidth="1"/>
    <col min="9687" max="9687" width="1.140625" style="68" customWidth="1"/>
    <col min="9688" max="9688" width="4.42578125" style="68" customWidth="1"/>
    <col min="9689" max="9689" width="1.7109375" style="68" customWidth="1"/>
    <col min="9690" max="9690" width="15.42578125" style="68" customWidth="1"/>
    <col min="9691" max="9691" width="8.140625" style="68" customWidth="1"/>
    <col min="9692" max="9692" width="1.140625" style="68" customWidth="1"/>
    <col min="9693" max="9693" width="14.28515625" style="68" customWidth="1"/>
    <col min="9694" max="9694" width="9.42578125" style="68" customWidth="1"/>
    <col min="9695" max="9695" width="7.140625" style="68" customWidth="1"/>
    <col min="9696" max="9696" width="8.85546875" style="68" customWidth="1"/>
    <col min="9697" max="9697" width="10" style="68" customWidth="1"/>
    <col min="9698" max="9698" width="11.85546875" style="68" customWidth="1"/>
    <col min="9699" max="9699" width="11.7109375" style="68" customWidth="1"/>
    <col min="9700" max="9700" width="12.42578125" style="68" customWidth="1"/>
    <col min="9701" max="9701" width="12.28515625" style="68" customWidth="1"/>
    <col min="9702" max="9705" width="1.7109375" style="68" customWidth="1"/>
    <col min="9706" max="9706" width="9" style="68" customWidth="1"/>
    <col min="9707" max="9707" width="17.85546875" style="68" customWidth="1"/>
    <col min="9708" max="9708" width="58.85546875" style="68" bestFit="1" customWidth="1"/>
    <col min="9709" max="9709" width="6.7109375" style="68" customWidth="1"/>
    <col min="9710" max="9710" width="7.85546875" style="68" customWidth="1"/>
    <col min="9711" max="9711" width="6.7109375" style="68" customWidth="1"/>
    <col min="9712" max="9712" width="13.7109375" style="68" bestFit="1" customWidth="1"/>
    <col min="9713" max="9724" width="6.7109375" style="68" customWidth="1"/>
    <col min="9725" max="9725" width="5.5703125" style="68" customWidth="1"/>
    <col min="9726" max="9941" width="9.140625" style="68"/>
    <col min="9942" max="9942" width="1.7109375" style="68" customWidth="1"/>
    <col min="9943" max="9943" width="1.140625" style="68" customWidth="1"/>
    <col min="9944" max="9944" width="4.42578125" style="68" customWidth="1"/>
    <col min="9945" max="9945" width="1.7109375" style="68" customWidth="1"/>
    <col min="9946" max="9946" width="15.42578125" style="68" customWidth="1"/>
    <col min="9947" max="9947" width="8.140625" style="68" customWidth="1"/>
    <col min="9948" max="9948" width="1.140625" style="68" customWidth="1"/>
    <col min="9949" max="9949" width="14.28515625" style="68" customWidth="1"/>
    <col min="9950" max="9950" width="9.42578125" style="68" customWidth="1"/>
    <col min="9951" max="9951" width="7.140625" style="68" customWidth="1"/>
    <col min="9952" max="9952" width="8.85546875" style="68" customWidth="1"/>
    <col min="9953" max="9953" width="10" style="68" customWidth="1"/>
    <col min="9954" max="9954" width="11.85546875" style="68" customWidth="1"/>
    <col min="9955" max="9955" width="11.7109375" style="68" customWidth="1"/>
    <col min="9956" max="9956" width="12.42578125" style="68" customWidth="1"/>
    <col min="9957" max="9957" width="12.28515625" style="68" customWidth="1"/>
    <col min="9958" max="9961" width="1.7109375" style="68" customWidth="1"/>
    <col min="9962" max="9962" width="9" style="68" customWidth="1"/>
    <col min="9963" max="9963" width="17.85546875" style="68" customWidth="1"/>
    <col min="9964" max="9964" width="58.85546875" style="68" bestFit="1" customWidth="1"/>
    <col min="9965" max="9965" width="6.7109375" style="68" customWidth="1"/>
    <col min="9966" max="9966" width="7.85546875" style="68" customWidth="1"/>
    <col min="9967" max="9967" width="6.7109375" style="68" customWidth="1"/>
    <col min="9968" max="9968" width="13.7109375" style="68" bestFit="1" customWidth="1"/>
    <col min="9969" max="9980" width="6.7109375" style="68" customWidth="1"/>
    <col min="9981" max="9981" width="5.5703125" style="68" customWidth="1"/>
    <col min="9982" max="10197" width="9.140625" style="68"/>
    <col min="10198" max="10198" width="1.7109375" style="68" customWidth="1"/>
    <col min="10199" max="10199" width="1.140625" style="68" customWidth="1"/>
    <col min="10200" max="10200" width="4.42578125" style="68" customWidth="1"/>
    <col min="10201" max="10201" width="1.7109375" style="68" customWidth="1"/>
    <col min="10202" max="10202" width="15.42578125" style="68" customWidth="1"/>
    <col min="10203" max="10203" width="8.140625" style="68" customWidth="1"/>
    <col min="10204" max="10204" width="1.140625" style="68" customWidth="1"/>
    <col min="10205" max="10205" width="14.28515625" style="68" customWidth="1"/>
    <col min="10206" max="10206" width="9.42578125" style="68" customWidth="1"/>
    <col min="10207" max="10207" width="7.140625" style="68" customWidth="1"/>
    <col min="10208" max="10208" width="8.85546875" style="68" customWidth="1"/>
    <col min="10209" max="10209" width="10" style="68" customWidth="1"/>
    <col min="10210" max="10210" width="11.85546875" style="68" customWidth="1"/>
    <col min="10211" max="10211" width="11.7109375" style="68" customWidth="1"/>
    <col min="10212" max="10212" width="12.42578125" style="68" customWidth="1"/>
    <col min="10213" max="10213" width="12.28515625" style="68" customWidth="1"/>
    <col min="10214" max="10217" width="1.7109375" style="68" customWidth="1"/>
    <col min="10218" max="10218" width="9" style="68" customWidth="1"/>
    <col min="10219" max="10219" width="17.85546875" style="68" customWidth="1"/>
    <col min="10220" max="10220" width="58.85546875" style="68" bestFit="1" customWidth="1"/>
    <col min="10221" max="10221" width="6.7109375" style="68" customWidth="1"/>
    <col min="10222" max="10222" width="7.85546875" style="68" customWidth="1"/>
    <col min="10223" max="10223" width="6.7109375" style="68" customWidth="1"/>
    <col min="10224" max="10224" width="13.7109375" style="68" bestFit="1" customWidth="1"/>
    <col min="10225" max="10236" width="6.7109375" style="68" customWidth="1"/>
    <col min="10237" max="10237" width="5.5703125" style="68" customWidth="1"/>
    <col min="10238" max="10453" width="9.140625" style="68"/>
    <col min="10454" max="10454" width="1.7109375" style="68" customWidth="1"/>
    <col min="10455" max="10455" width="1.140625" style="68" customWidth="1"/>
    <col min="10456" max="10456" width="4.42578125" style="68" customWidth="1"/>
    <col min="10457" max="10457" width="1.7109375" style="68" customWidth="1"/>
    <col min="10458" max="10458" width="15.42578125" style="68" customWidth="1"/>
    <col min="10459" max="10459" width="8.140625" style="68" customWidth="1"/>
    <col min="10460" max="10460" width="1.140625" style="68" customWidth="1"/>
    <col min="10461" max="10461" width="14.28515625" style="68" customWidth="1"/>
    <col min="10462" max="10462" width="9.42578125" style="68" customWidth="1"/>
    <col min="10463" max="10463" width="7.140625" style="68" customWidth="1"/>
    <col min="10464" max="10464" width="8.85546875" style="68" customWidth="1"/>
    <col min="10465" max="10465" width="10" style="68" customWidth="1"/>
    <col min="10466" max="10466" width="11.85546875" style="68" customWidth="1"/>
    <col min="10467" max="10467" width="11.7109375" style="68" customWidth="1"/>
    <col min="10468" max="10468" width="12.42578125" style="68" customWidth="1"/>
    <col min="10469" max="10469" width="12.28515625" style="68" customWidth="1"/>
    <col min="10470" max="10473" width="1.7109375" style="68" customWidth="1"/>
    <col min="10474" max="10474" width="9" style="68" customWidth="1"/>
    <col min="10475" max="10475" width="17.85546875" style="68" customWidth="1"/>
    <col min="10476" max="10476" width="58.85546875" style="68" bestFit="1" customWidth="1"/>
    <col min="10477" max="10477" width="6.7109375" style="68" customWidth="1"/>
    <col min="10478" max="10478" width="7.85546875" style="68" customWidth="1"/>
    <col min="10479" max="10479" width="6.7109375" style="68" customWidth="1"/>
    <col min="10480" max="10480" width="13.7109375" style="68" bestFit="1" customWidth="1"/>
    <col min="10481" max="10492" width="6.7109375" style="68" customWidth="1"/>
    <col min="10493" max="10493" width="5.5703125" style="68" customWidth="1"/>
    <col min="10494" max="10709" width="9.140625" style="68"/>
    <col min="10710" max="10710" width="1.7109375" style="68" customWidth="1"/>
    <col min="10711" max="10711" width="1.140625" style="68" customWidth="1"/>
    <col min="10712" max="10712" width="4.42578125" style="68" customWidth="1"/>
    <col min="10713" max="10713" width="1.7109375" style="68" customWidth="1"/>
    <col min="10714" max="10714" width="15.42578125" style="68" customWidth="1"/>
    <col min="10715" max="10715" width="8.140625" style="68" customWidth="1"/>
    <col min="10716" max="10716" width="1.140625" style="68" customWidth="1"/>
    <col min="10717" max="10717" width="14.28515625" style="68" customWidth="1"/>
    <col min="10718" max="10718" width="9.42578125" style="68" customWidth="1"/>
    <col min="10719" max="10719" width="7.140625" style="68" customWidth="1"/>
    <col min="10720" max="10720" width="8.85546875" style="68" customWidth="1"/>
    <col min="10721" max="10721" width="10" style="68" customWidth="1"/>
    <col min="10722" max="10722" width="11.85546875" style="68" customWidth="1"/>
    <col min="10723" max="10723" width="11.7109375" style="68" customWidth="1"/>
    <col min="10724" max="10724" width="12.42578125" style="68" customWidth="1"/>
    <col min="10725" max="10725" width="12.28515625" style="68" customWidth="1"/>
    <col min="10726" max="10729" width="1.7109375" style="68" customWidth="1"/>
    <col min="10730" max="10730" width="9" style="68" customWidth="1"/>
    <col min="10731" max="10731" width="17.85546875" style="68" customWidth="1"/>
    <col min="10732" max="10732" width="58.85546875" style="68" bestFit="1" customWidth="1"/>
    <col min="10733" max="10733" width="6.7109375" style="68" customWidth="1"/>
    <col min="10734" max="10734" width="7.85546875" style="68" customWidth="1"/>
    <col min="10735" max="10735" width="6.7109375" style="68" customWidth="1"/>
    <col min="10736" max="10736" width="13.7109375" style="68" bestFit="1" customWidth="1"/>
    <col min="10737" max="10748" width="6.7109375" style="68" customWidth="1"/>
    <col min="10749" max="10749" width="5.5703125" style="68" customWidth="1"/>
    <col min="10750" max="10965" width="9.140625" style="68"/>
    <col min="10966" max="10966" width="1.7109375" style="68" customWidth="1"/>
    <col min="10967" max="10967" width="1.140625" style="68" customWidth="1"/>
    <col min="10968" max="10968" width="4.42578125" style="68" customWidth="1"/>
    <col min="10969" max="10969" width="1.7109375" style="68" customWidth="1"/>
    <col min="10970" max="10970" width="15.42578125" style="68" customWidth="1"/>
    <col min="10971" max="10971" width="8.140625" style="68" customWidth="1"/>
    <col min="10972" max="10972" width="1.140625" style="68" customWidth="1"/>
    <col min="10973" max="10973" width="14.28515625" style="68" customWidth="1"/>
    <col min="10974" max="10974" width="9.42578125" style="68" customWidth="1"/>
    <col min="10975" max="10975" width="7.140625" style="68" customWidth="1"/>
    <col min="10976" max="10976" width="8.85546875" style="68" customWidth="1"/>
    <col min="10977" max="10977" width="10" style="68" customWidth="1"/>
    <col min="10978" max="10978" width="11.85546875" style="68" customWidth="1"/>
    <col min="10979" max="10979" width="11.7109375" style="68" customWidth="1"/>
    <col min="10980" max="10980" width="12.42578125" style="68" customWidth="1"/>
    <col min="10981" max="10981" width="12.28515625" style="68" customWidth="1"/>
    <col min="10982" max="10985" width="1.7109375" style="68" customWidth="1"/>
    <col min="10986" max="10986" width="9" style="68" customWidth="1"/>
    <col min="10987" max="10987" width="17.85546875" style="68" customWidth="1"/>
    <col min="10988" max="10988" width="58.85546875" style="68" bestFit="1" customWidth="1"/>
    <col min="10989" max="10989" width="6.7109375" style="68" customWidth="1"/>
    <col min="10990" max="10990" width="7.85546875" style="68" customWidth="1"/>
    <col min="10991" max="10991" width="6.7109375" style="68" customWidth="1"/>
    <col min="10992" max="10992" width="13.7109375" style="68" bestFit="1" customWidth="1"/>
    <col min="10993" max="11004" width="6.7109375" style="68" customWidth="1"/>
    <col min="11005" max="11005" width="5.5703125" style="68" customWidth="1"/>
    <col min="11006" max="11221" width="9.140625" style="68"/>
    <col min="11222" max="11222" width="1.7109375" style="68" customWidth="1"/>
    <col min="11223" max="11223" width="1.140625" style="68" customWidth="1"/>
    <col min="11224" max="11224" width="4.42578125" style="68" customWidth="1"/>
    <col min="11225" max="11225" width="1.7109375" style="68" customWidth="1"/>
    <col min="11226" max="11226" width="15.42578125" style="68" customWidth="1"/>
    <col min="11227" max="11227" width="8.140625" style="68" customWidth="1"/>
    <col min="11228" max="11228" width="1.140625" style="68" customWidth="1"/>
    <col min="11229" max="11229" width="14.28515625" style="68" customWidth="1"/>
    <col min="11230" max="11230" width="9.42578125" style="68" customWidth="1"/>
    <col min="11231" max="11231" width="7.140625" style="68" customWidth="1"/>
    <col min="11232" max="11232" width="8.85546875" style="68" customWidth="1"/>
    <col min="11233" max="11233" width="10" style="68" customWidth="1"/>
    <col min="11234" max="11234" width="11.85546875" style="68" customWidth="1"/>
    <col min="11235" max="11235" width="11.7109375" style="68" customWidth="1"/>
    <col min="11236" max="11236" width="12.42578125" style="68" customWidth="1"/>
    <col min="11237" max="11237" width="12.28515625" style="68" customWidth="1"/>
    <col min="11238" max="11241" width="1.7109375" style="68" customWidth="1"/>
    <col min="11242" max="11242" width="9" style="68" customWidth="1"/>
    <col min="11243" max="11243" width="17.85546875" style="68" customWidth="1"/>
    <col min="11244" max="11244" width="58.85546875" style="68" bestFit="1" customWidth="1"/>
    <col min="11245" max="11245" width="6.7109375" style="68" customWidth="1"/>
    <col min="11246" max="11246" width="7.85546875" style="68" customWidth="1"/>
    <col min="11247" max="11247" width="6.7109375" style="68" customWidth="1"/>
    <col min="11248" max="11248" width="13.7109375" style="68" bestFit="1" customWidth="1"/>
    <col min="11249" max="11260" width="6.7109375" style="68" customWidth="1"/>
    <col min="11261" max="11261" width="5.5703125" style="68" customWidth="1"/>
    <col min="11262" max="11477" width="9.140625" style="68"/>
    <col min="11478" max="11478" width="1.7109375" style="68" customWidth="1"/>
    <col min="11479" max="11479" width="1.140625" style="68" customWidth="1"/>
    <col min="11480" max="11480" width="4.42578125" style="68" customWidth="1"/>
    <col min="11481" max="11481" width="1.7109375" style="68" customWidth="1"/>
    <col min="11482" max="11482" width="15.42578125" style="68" customWidth="1"/>
    <col min="11483" max="11483" width="8.140625" style="68" customWidth="1"/>
    <col min="11484" max="11484" width="1.140625" style="68" customWidth="1"/>
    <col min="11485" max="11485" width="14.28515625" style="68" customWidth="1"/>
    <col min="11486" max="11486" width="9.42578125" style="68" customWidth="1"/>
    <col min="11487" max="11487" width="7.140625" style="68" customWidth="1"/>
    <col min="11488" max="11488" width="8.85546875" style="68" customWidth="1"/>
    <col min="11489" max="11489" width="10" style="68" customWidth="1"/>
    <col min="11490" max="11490" width="11.85546875" style="68" customWidth="1"/>
    <col min="11491" max="11491" width="11.7109375" style="68" customWidth="1"/>
    <col min="11492" max="11492" width="12.42578125" style="68" customWidth="1"/>
    <col min="11493" max="11493" width="12.28515625" style="68" customWidth="1"/>
    <col min="11494" max="11497" width="1.7109375" style="68" customWidth="1"/>
    <col min="11498" max="11498" width="9" style="68" customWidth="1"/>
    <col min="11499" max="11499" width="17.85546875" style="68" customWidth="1"/>
    <col min="11500" max="11500" width="58.85546875" style="68" bestFit="1" customWidth="1"/>
    <col min="11501" max="11501" width="6.7109375" style="68" customWidth="1"/>
    <col min="11502" max="11502" width="7.85546875" style="68" customWidth="1"/>
    <col min="11503" max="11503" width="6.7109375" style="68" customWidth="1"/>
    <col min="11504" max="11504" width="13.7109375" style="68" bestFit="1" customWidth="1"/>
    <col min="11505" max="11516" width="6.7109375" style="68" customWidth="1"/>
    <col min="11517" max="11517" width="5.5703125" style="68" customWidth="1"/>
    <col min="11518" max="11733" width="9.140625" style="68"/>
    <col min="11734" max="11734" width="1.7109375" style="68" customWidth="1"/>
    <col min="11735" max="11735" width="1.140625" style="68" customWidth="1"/>
    <col min="11736" max="11736" width="4.42578125" style="68" customWidth="1"/>
    <col min="11737" max="11737" width="1.7109375" style="68" customWidth="1"/>
    <col min="11738" max="11738" width="15.42578125" style="68" customWidth="1"/>
    <col min="11739" max="11739" width="8.140625" style="68" customWidth="1"/>
    <col min="11740" max="11740" width="1.140625" style="68" customWidth="1"/>
    <col min="11741" max="11741" width="14.28515625" style="68" customWidth="1"/>
    <col min="11742" max="11742" width="9.42578125" style="68" customWidth="1"/>
    <col min="11743" max="11743" width="7.140625" style="68" customWidth="1"/>
    <col min="11744" max="11744" width="8.85546875" style="68" customWidth="1"/>
    <col min="11745" max="11745" width="10" style="68" customWidth="1"/>
    <col min="11746" max="11746" width="11.85546875" style="68" customWidth="1"/>
    <col min="11747" max="11747" width="11.7109375" style="68" customWidth="1"/>
    <col min="11748" max="11748" width="12.42578125" style="68" customWidth="1"/>
    <col min="11749" max="11749" width="12.28515625" style="68" customWidth="1"/>
    <col min="11750" max="11753" width="1.7109375" style="68" customWidth="1"/>
    <col min="11754" max="11754" width="9" style="68" customWidth="1"/>
    <col min="11755" max="11755" width="17.85546875" style="68" customWidth="1"/>
    <col min="11756" max="11756" width="58.85546875" style="68" bestFit="1" customWidth="1"/>
    <col min="11757" max="11757" width="6.7109375" style="68" customWidth="1"/>
    <col min="11758" max="11758" width="7.85546875" style="68" customWidth="1"/>
    <col min="11759" max="11759" width="6.7109375" style="68" customWidth="1"/>
    <col min="11760" max="11760" width="13.7109375" style="68" bestFit="1" customWidth="1"/>
    <col min="11761" max="11772" width="6.7109375" style="68" customWidth="1"/>
    <col min="11773" max="11773" width="5.5703125" style="68" customWidth="1"/>
    <col min="11774" max="11989" width="9.140625" style="68"/>
    <col min="11990" max="11990" width="1.7109375" style="68" customWidth="1"/>
    <col min="11991" max="11991" width="1.140625" style="68" customWidth="1"/>
    <col min="11992" max="11992" width="4.42578125" style="68" customWidth="1"/>
    <col min="11993" max="11993" width="1.7109375" style="68" customWidth="1"/>
    <col min="11994" max="11994" width="15.42578125" style="68" customWidth="1"/>
    <col min="11995" max="11995" width="8.140625" style="68" customWidth="1"/>
    <col min="11996" max="11996" width="1.140625" style="68" customWidth="1"/>
    <col min="11997" max="11997" width="14.28515625" style="68" customWidth="1"/>
    <col min="11998" max="11998" width="9.42578125" style="68" customWidth="1"/>
    <col min="11999" max="11999" width="7.140625" style="68" customWidth="1"/>
    <col min="12000" max="12000" width="8.85546875" style="68" customWidth="1"/>
    <col min="12001" max="12001" width="10" style="68" customWidth="1"/>
    <col min="12002" max="12002" width="11.85546875" style="68" customWidth="1"/>
    <col min="12003" max="12003" width="11.7109375" style="68" customWidth="1"/>
    <col min="12004" max="12004" width="12.42578125" style="68" customWidth="1"/>
    <col min="12005" max="12005" width="12.28515625" style="68" customWidth="1"/>
    <col min="12006" max="12009" width="1.7109375" style="68" customWidth="1"/>
    <col min="12010" max="12010" width="9" style="68" customWidth="1"/>
    <col min="12011" max="12011" width="17.85546875" style="68" customWidth="1"/>
    <col min="12012" max="12012" width="58.85546875" style="68" bestFit="1" customWidth="1"/>
    <col min="12013" max="12013" width="6.7109375" style="68" customWidth="1"/>
    <col min="12014" max="12014" width="7.85546875" style="68" customWidth="1"/>
    <col min="12015" max="12015" width="6.7109375" style="68" customWidth="1"/>
    <col min="12016" max="12016" width="13.7109375" style="68" bestFit="1" customWidth="1"/>
    <col min="12017" max="12028" width="6.7109375" style="68" customWidth="1"/>
    <col min="12029" max="12029" width="5.5703125" style="68" customWidth="1"/>
    <col min="12030" max="12245" width="9.140625" style="68"/>
    <col min="12246" max="12246" width="1.7109375" style="68" customWidth="1"/>
    <col min="12247" max="12247" width="1.140625" style="68" customWidth="1"/>
    <col min="12248" max="12248" width="4.42578125" style="68" customWidth="1"/>
    <col min="12249" max="12249" width="1.7109375" style="68" customWidth="1"/>
    <col min="12250" max="12250" width="15.42578125" style="68" customWidth="1"/>
    <col min="12251" max="12251" width="8.140625" style="68" customWidth="1"/>
    <col min="12252" max="12252" width="1.140625" style="68" customWidth="1"/>
    <col min="12253" max="12253" width="14.28515625" style="68" customWidth="1"/>
    <col min="12254" max="12254" width="9.42578125" style="68" customWidth="1"/>
    <col min="12255" max="12255" width="7.140625" style="68" customWidth="1"/>
    <col min="12256" max="12256" width="8.85546875" style="68" customWidth="1"/>
    <col min="12257" max="12257" width="10" style="68" customWidth="1"/>
    <col min="12258" max="12258" width="11.85546875" style="68" customWidth="1"/>
    <col min="12259" max="12259" width="11.7109375" style="68" customWidth="1"/>
    <col min="12260" max="12260" width="12.42578125" style="68" customWidth="1"/>
    <col min="12261" max="12261" width="12.28515625" style="68" customWidth="1"/>
    <col min="12262" max="12265" width="1.7109375" style="68" customWidth="1"/>
    <col min="12266" max="12266" width="9" style="68" customWidth="1"/>
    <col min="12267" max="12267" width="17.85546875" style="68" customWidth="1"/>
    <col min="12268" max="12268" width="58.85546875" style="68" bestFit="1" customWidth="1"/>
    <col min="12269" max="12269" width="6.7109375" style="68" customWidth="1"/>
    <col min="12270" max="12270" width="7.85546875" style="68" customWidth="1"/>
    <col min="12271" max="12271" width="6.7109375" style="68" customWidth="1"/>
    <col min="12272" max="12272" width="13.7109375" style="68" bestFit="1" customWidth="1"/>
    <col min="12273" max="12284" width="6.7109375" style="68" customWidth="1"/>
    <col min="12285" max="12285" width="5.5703125" style="68" customWidth="1"/>
    <col min="12286" max="12501" width="9.140625" style="68"/>
    <col min="12502" max="12502" width="1.7109375" style="68" customWidth="1"/>
    <col min="12503" max="12503" width="1.140625" style="68" customWidth="1"/>
    <col min="12504" max="12504" width="4.42578125" style="68" customWidth="1"/>
    <col min="12505" max="12505" width="1.7109375" style="68" customWidth="1"/>
    <col min="12506" max="12506" width="15.42578125" style="68" customWidth="1"/>
    <col min="12507" max="12507" width="8.140625" style="68" customWidth="1"/>
    <col min="12508" max="12508" width="1.140625" style="68" customWidth="1"/>
    <col min="12509" max="12509" width="14.28515625" style="68" customWidth="1"/>
    <col min="12510" max="12510" width="9.42578125" style="68" customWidth="1"/>
    <col min="12511" max="12511" width="7.140625" style="68" customWidth="1"/>
    <col min="12512" max="12512" width="8.85546875" style="68" customWidth="1"/>
    <col min="12513" max="12513" width="10" style="68" customWidth="1"/>
    <col min="12514" max="12514" width="11.85546875" style="68" customWidth="1"/>
    <col min="12515" max="12515" width="11.7109375" style="68" customWidth="1"/>
    <col min="12516" max="12516" width="12.42578125" style="68" customWidth="1"/>
    <col min="12517" max="12517" width="12.28515625" style="68" customWidth="1"/>
    <col min="12518" max="12521" width="1.7109375" style="68" customWidth="1"/>
    <col min="12522" max="12522" width="9" style="68" customWidth="1"/>
    <col min="12523" max="12523" width="17.85546875" style="68" customWidth="1"/>
    <col min="12524" max="12524" width="58.85546875" style="68" bestFit="1" customWidth="1"/>
    <col min="12525" max="12525" width="6.7109375" style="68" customWidth="1"/>
    <col min="12526" max="12526" width="7.85546875" style="68" customWidth="1"/>
    <col min="12527" max="12527" width="6.7109375" style="68" customWidth="1"/>
    <col min="12528" max="12528" width="13.7109375" style="68" bestFit="1" customWidth="1"/>
    <col min="12529" max="12540" width="6.7109375" style="68" customWidth="1"/>
    <col min="12541" max="12541" width="5.5703125" style="68" customWidth="1"/>
    <col min="12542" max="12757" width="9.140625" style="68"/>
    <col min="12758" max="12758" width="1.7109375" style="68" customWidth="1"/>
    <col min="12759" max="12759" width="1.140625" style="68" customWidth="1"/>
    <col min="12760" max="12760" width="4.42578125" style="68" customWidth="1"/>
    <col min="12761" max="12761" width="1.7109375" style="68" customWidth="1"/>
    <col min="12762" max="12762" width="15.42578125" style="68" customWidth="1"/>
    <col min="12763" max="12763" width="8.140625" style="68" customWidth="1"/>
    <col min="12764" max="12764" width="1.140625" style="68" customWidth="1"/>
    <col min="12765" max="12765" width="14.28515625" style="68" customWidth="1"/>
    <col min="12766" max="12766" width="9.42578125" style="68" customWidth="1"/>
    <col min="12767" max="12767" width="7.140625" style="68" customWidth="1"/>
    <col min="12768" max="12768" width="8.85546875" style="68" customWidth="1"/>
    <col min="12769" max="12769" width="10" style="68" customWidth="1"/>
    <col min="12770" max="12770" width="11.85546875" style="68" customWidth="1"/>
    <col min="12771" max="12771" width="11.7109375" style="68" customWidth="1"/>
    <col min="12772" max="12772" width="12.42578125" style="68" customWidth="1"/>
    <col min="12773" max="12773" width="12.28515625" style="68" customWidth="1"/>
    <col min="12774" max="12777" width="1.7109375" style="68" customWidth="1"/>
    <col min="12778" max="12778" width="9" style="68" customWidth="1"/>
    <col min="12779" max="12779" width="17.85546875" style="68" customWidth="1"/>
    <col min="12780" max="12780" width="58.85546875" style="68" bestFit="1" customWidth="1"/>
    <col min="12781" max="12781" width="6.7109375" style="68" customWidth="1"/>
    <col min="12782" max="12782" width="7.85546875" style="68" customWidth="1"/>
    <col min="12783" max="12783" width="6.7109375" style="68" customWidth="1"/>
    <col min="12784" max="12784" width="13.7109375" style="68" bestFit="1" customWidth="1"/>
    <col min="12785" max="12796" width="6.7109375" style="68" customWidth="1"/>
    <col min="12797" max="12797" width="5.5703125" style="68" customWidth="1"/>
    <col min="12798" max="13013" width="9.140625" style="68"/>
    <col min="13014" max="13014" width="1.7109375" style="68" customWidth="1"/>
    <col min="13015" max="13015" width="1.140625" style="68" customWidth="1"/>
    <col min="13016" max="13016" width="4.42578125" style="68" customWidth="1"/>
    <col min="13017" max="13017" width="1.7109375" style="68" customWidth="1"/>
    <col min="13018" max="13018" width="15.42578125" style="68" customWidth="1"/>
    <col min="13019" max="13019" width="8.140625" style="68" customWidth="1"/>
    <col min="13020" max="13020" width="1.140625" style="68" customWidth="1"/>
    <col min="13021" max="13021" width="14.28515625" style="68" customWidth="1"/>
    <col min="13022" max="13022" width="9.42578125" style="68" customWidth="1"/>
    <col min="13023" max="13023" width="7.140625" style="68" customWidth="1"/>
    <col min="13024" max="13024" width="8.85546875" style="68" customWidth="1"/>
    <col min="13025" max="13025" width="10" style="68" customWidth="1"/>
    <col min="13026" max="13026" width="11.85546875" style="68" customWidth="1"/>
    <col min="13027" max="13027" width="11.7109375" style="68" customWidth="1"/>
    <col min="13028" max="13028" width="12.42578125" style="68" customWidth="1"/>
    <col min="13029" max="13029" width="12.28515625" style="68" customWidth="1"/>
    <col min="13030" max="13033" width="1.7109375" style="68" customWidth="1"/>
    <col min="13034" max="13034" width="9" style="68" customWidth="1"/>
    <col min="13035" max="13035" width="17.85546875" style="68" customWidth="1"/>
    <col min="13036" max="13036" width="58.85546875" style="68" bestFit="1" customWidth="1"/>
    <col min="13037" max="13037" width="6.7109375" style="68" customWidth="1"/>
    <col min="13038" max="13038" width="7.85546875" style="68" customWidth="1"/>
    <col min="13039" max="13039" width="6.7109375" style="68" customWidth="1"/>
    <col min="13040" max="13040" width="13.7109375" style="68" bestFit="1" customWidth="1"/>
    <col min="13041" max="13052" width="6.7109375" style="68" customWidth="1"/>
    <col min="13053" max="13053" width="5.5703125" style="68" customWidth="1"/>
    <col min="13054" max="13269" width="9.140625" style="68"/>
    <col min="13270" max="13270" width="1.7109375" style="68" customWidth="1"/>
    <col min="13271" max="13271" width="1.140625" style="68" customWidth="1"/>
    <col min="13272" max="13272" width="4.42578125" style="68" customWidth="1"/>
    <col min="13273" max="13273" width="1.7109375" style="68" customWidth="1"/>
    <col min="13274" max="13274" width="15.42578125" style="68" customWidth="1"/>
    <col min="13275" max="13275" width="8.140625" style="68" customWidth="1"/>
    <col min="13276" max="13276" width="1.140625" style="68" customWidth="1"/>
    <col min="13277" max="13277" width="14.28515625" style="68" customWidth="1"/>
    <col min="13278" max="13278" width="9.42578125" style="68" customWidth="1"/>
    <col min="13279" max="13279" width="7.140625" style="68" customWidth="1"/>
    <col min="13280" max="13280" width="8.85546875" style="68" customWidth="1"/>
    <col min="13281" max="13281" width="10" style="68" customWidth="1"/>
    <col min="13282" max="13282" width="11.85546875" style="68" customWidth="1"/>
    <col min="13283" max="13283" width="11.7109375" style="68" customWidth="1"/>
    <col min="13284" max="13284" width="12.42578125" style="68" customWidth="1"/>
    <col min="13285" max="13285" width="12.28515625" style="68" customWidth="1"/>
    <col min="13286" max="13289" width="1.7109375" style="68" customWidth="1"/>
    <col min="13290" max="13290" width="9" style="68" customWidth="1"/>
    <col min="13291" max="13291" width="17.85546875" style="68" customWidth="1"/>
    <col min="13292" max="13292" width="58.85546875" style="68" bestFit="1" customWidth="1"/>
    <col min="13293" max="13293" width="6.7109375" style="68" customWidth="1"/>
    <col min="13294" max="13294" width="7.85546875" style="68" customWidth="1"/>
    <col min="13295" max="13295" width="6.7109375" style="68" customWidth="1"/>
    <col min="13296" max="13296" width="13.7109375" style="68" bestFit="1" customWidth="1"/>
    <col min="13297" max="13308" width="6.7109375" style="68" customWidth="1"/>
    <col min="13309" max="13309" width="5.5703125" style="68" customWidth="1"/>
    <col min="13310" max="13525" width="9.140625" style="68"/>
    <col min="13526" max="13526" width="1.7109375" style="68" customWidth="1"/>
    <col min="13527" max="13527" width="1.140625" style="68" customWidth="1"/>
    <col min="13528" max="13528" width="4.42578125" style="68" customWidth="1"/>
    <col min="13529" max="13529" width="1.7109375" style="68" customWidth="1"/>
    <col min="13530" max="13530" width="15.42578125" style="68" customWidth="1"/>
    <col min="13531" max="13531" width="8.140625" style="68" customWidth="1"/>
    <col min="13532" max="13532" width="1.140625" style="68" customWidth="1"/>
    <col min="13533" max="13533" width="14.28515625" style="68" customWidth="1"/>
    <col min="13534" max="13534" width="9.42578125" style="68" customWidth="1"/>
    <col min="13535" max="13535" width="7.140625" style="68" customWidth="1"/>
    <col min="13536" max="13536" width="8.85546875" style="68" customWidth="1"/>
    <col min="13537" max="13537" width="10" style="68" customWidth="1"/>
    <col min="13538" max="13538" width="11.85546875" style="68" customWidth="1"/>
    <col min="13539" max="13539" width="11.7109375" style="68" customWidth="1"/>
    <col min="13540" max="13540" width="12.42578125" style="68" customWidth="1"/>
    <col min="13541" max="13541" width="12.28515625" style="68" customWidth="1"/>
    <col min="13542" max="13545" width="1.7109375" style="68" customWidth="1"/>
    <col min="13546" max="13546" width="9" style="68" customWidth="1"/>
    <col min="13547" max="13547" width="17.85546875" style="68" customWidth="1"/>
    <col min="13548" max="13548" width="58.85546875" style="68" bestFit="1" customWidth="1"/>
    <col min="13549" max="13549" width="6.7109375" style="68" customWidth="1"/>
    <col min="13550" max="13550" width="7.85546875" style="68" customWidth="1"/>
    <col min="13551" max="13551" width="6.7109375" style="68" customWidth="1"/>
    <col min="13552" max="13552" width="13.7109375" style="68" bestFit="1" customWidth="1"/>
    <col min="13553" max="13564" width="6.7109375" style="68" customWidth="1"/>
    <col min="13565" max="13565" width="5.5703125" style="68" customWidth="1"/>
    <col min="13566" max="13781" width="9.140625" style="68"/>
    <col min="13782" max="13782" width="1.7109375" style="68" customWidth="1"/>
    <col min="13783" max="13783" width="1.140625" style="68" customWidth="1"/>
    <col min="13784" max="13784" width="4.42578125" style="68" customWidth="1"/>
    <col min="13785" max="13785" width="1.7109375" style="68" customWidth="1"/>
    <col min="13786" max="13786" width="15.42578125" style="68" customWidth="1"/>
    <col min="13787" max="13787" width="8.140625" style="68" customWidth="1"/>
    <col min="13788" max="13788" width="1.140625" style="68" customWidth="1"/>
    <col min="13789" max="13789" width="14.28515625" style="68" customWidth="1"/>
    <col min="13790" max="13790" width="9.42578125" style="68" customWidth="1"/>
    <col min="13791" max="13791" width="7.140625" style="68" customWidth="1"/>
    <col min="13792" max="13792" width="8.85546875" style="68" customWidth="1"/>
    <col min="13793" max="13793" width="10" style="68" customWidth="1"/>
    <col min="13794" max="13794" width="11.85546875" style="68" customWidth="1"/>
    <col min="13795" max="13795" width="11.7109375" style="68" customWidth="1"/>
    <col min="13796" max="13796" width="12.42578125" style="68" customWidth="1"/>
    <col min="13797" max="13797" width="12.28515625" style="68" customWidth="1"/>
    <col min="13798" max="13801" width="1.7109375" style="68" customWidth="1"/>
    <col min="13802" max="13802" width="9" style="68" customWidth="1"/>
    <col min="13803" max="13803" width="17.85546875" style="68" customWidth="1"/>
    <col min="13804" max="13804" width="58.85546875" style="68" bestFit="1" customWidth="1"/>
    <col min="13805" max="13805" width="6.7109375" style="68" customWidth="1"/>
    <col min="13806" max="13806" width="7.85546875" style="68" customWidth="1"/>
    <col min="13807" max="13807" width="6.7109375" style="68" customWidth="1"/>
    <col min="13808" max="13808" width="13.7109375" style="68" bestFit="1" customWidth="1"/>
    <col min="13809" max="13820" width="6.7109375" style="68" customWidth="1"/>
    <col min="13821" max="13821" width="5.5703125" style="68" customWidth="1"/>
    <col min="13822" max="14037" width="9.140625" style="68"/>
    <col min="14038" max="14038" width="1.7109375" style="68" customWidth="1"/>
    <col min="14039" max="14039" width="1.140625" style="68" customWidth="1"/>
    <col min="14040" max="14040" width="4.42578125" style="68" customWidth="1"/>
    <col min="14041" max="14041" width="1.7109375" style="68" customWidth="1"/>
    <col min="14042" max="14042" width="15.42578125" style="68" customWidth="1"/>
    <col min="14043" max="14043" width="8.140625" style="68" customWidth="1"/>
    <col min="14044" max="14044" width="1.140625" style="68" customWidth="1"/>
    <col min="14045" max="14045" width="14.28515625" style="68" customWidth="1"/>
    <col min="14046" max="14046" width="9.42578125" style="68" customWidth="1"/>
    <col min="14047" max="14047" width="7.140625" style="68" customWidth="1"/>
    <col min="14048" max="14048" width="8.85546875" style="68" customWidth="1"/>
    <col min="14049" max="14049" width="10" style="68" customWidth="1"/>
    <col min="14050" max="14050" width="11.85546875" style="68" customWidth="1"/>
    <col min="14051" max="14051" width="11.7109375" style="68" customWidth="1"/>
    <col min="14052" max="14052" width="12.42578125" style="68" customWidth="1"/>
    <col min="14053" max="14053" width="12.28515625" style="68" customWidth="1"/>
    <col min="14054" max="14057" width="1.7109375" style="68" customWidth="1"/>
    <col min="14058" max="14058" width="9" style="68" customWidth="1"/>
    <col min="14059" max="14059" width="17.85546875" style="68" customWidth="1"/>
    <col min="14060" max="14060" width="58.85546875" style="68" bestFit="1" customWidth="1"/>
    <col min="14061" max="14061" width="6.7109375" style="68" customWidth="1"/>
    <col min="14062" max="14062" width="7.85546875" style="68" customWidth="1"/>
    <col min="14063" max="14063" width="6.7109375" style="68" customWidth="1"/>
    <col min="14064" max="14064" width="13.7109375" style="68" bestFit="1" customWidth="1"/>
    <col min="14065" max="14076" width="6.7109375" style="68" customWidth="1"/>
    <col min="14077" max="14077" width="5.5703125" style="68" customWidth="1"/>
    <col min="14078" max="14293" width="9.140625" style="68"/>
    <col min="14294" max="14294" width="1.7109375" style="68" customWidth="1"/>
    <col min="14295" max="14295" width="1.140625" style="68" customWidth="1"/>
    <col min="14296" max="14296" width="4.42578125" style="68" customWidth="1"/>
    <col min="14297" max="14297" width="1.7109375" style="68" customWidth="1"/>
    <col min="14298" max="14298" width="15.42578125" style="68" customWidth="1"/>
    <col min="14299" max="14299" width="8.140625" style="68" customWidth="1"/>
    <col min="14300" max="14300" width="1.140625" style="68" customWidth="1"/>
    <col min="14301" max="14301" width="14.28515625" style="68" customWidth="1"/>
    <col min="14302" max="14302" width="9.42578125" style="68" customWidth="1"/>
    <col min="14303" max="14303" width="7.140625" style="68" customWidth="1"/>
    <col min="14304" max="14304" width="8.85546875" style="68" customWidth="1"/>
    <col min="14305" max="14305" width="10" style="68" customWidth="1"/>
    <col min="14306" max="14306" width="11.85546875" style="68" customWidth="1"/>
    <col min="14307" max="14307" width="11.7109375" style="68" customWidth="1"/>
    <col min="14308" max="14308" width="12.42578125" style="68" customWidth="1"/>
    <col min="14309" max="14309" width="12.28515625" style="68" customWidth="1"/>
    <col min="14310" max="14313" width="1.7109375" style="68" customWidth="1"/>
    <col min="14314" max="14314" width="9" style="68" customWidth="1"/>
    <col min="14315" max="14315" width="17.85546875" style="68" customWidth="1"/>
    <col min="14316" max="14316" width="58.85546875" style="68" bestFit="1" customWidth="1"/>
    <col min="14317" max="14317" width="6.7109375" style="68" customWidth="1"/>
    <col min="14318" max="14318" width="7.85546875" style="68" customWidth="1"/>
    <col min="14319" max="14319" width="6.7109375" style="68" customWidth="1"/>
    <col min="14320" max="14320" width="13.7109375" style="68" bestFit="1" customWidth="1"/>
    <col min="14321" max="14332" width="6.7109375" style="68" customWidth="1"/>
    <col min="14333" max="14333" width="5.5703125" style="68" customWidth="1"/>
    <col min="14334" max="14549" width="9.140625" style="68"/>
    <col min="14550" max="14550" width="1.7109375" style="68" customWidth="1"/>
    <col min="14551" max="14551" width="1.140625" style="68" customWidth="1"/>
    <col min="14552" max="14552" width="4.42578125" style="68" customWidth="1"/>
    <col min="14553" max="14553" width="1.7109375" style="68" customWidth="1"/>
    <col min="14554" max="14554" width="15.42578125" style="68" customWidth="1"/>
    <col min="14555" max="14555" width="8.140625" style="68" customWidth="1"/>
    <col min="14556" max="14556" width="1.140625" style="68" customWidth="1"/>
    <col min="14557" max="14557" width="14.28515625" style="68" customWidth="1"/>
    <col min="14558" max="14558" width="9.42578125" style="68" customWidth="1"/>
    <col min="14559" max="14559" width="7.140625" style="68" customWidth="1"/>
    <col min="14560" max="14560" width="8.85546875" style="68" customWidth="1"/>
    <col min="14561" max="14561" width="10" style="68" customWidth="1"/>
    <col min="14562" max="14562" width="11.85546875" style="68" customWidth="1"/>
    <col min="14563" max="14563" width="11.7109375" style="68" customWidth="1"/>
    <col min="14564" max="14564" width="12.42578125" style="68" customWidth="1"/>
    <col min="14565" max="14565" width="12.28515625" style="68" customWidth="1"/>
    <col min="14566" max="14569" width="1.7109375" style="68" customWidth="1"/>
    <col min="14570" max="14570" width="9" style="68" customWidth="1"/>
    <col min="14571" max="14571" width="17.85546875" style="68" customWidth="1"/>
    <col min="14572" max="14572" width="58.85546875" style="68" bestFit="1" customWidth="1"/>
    <col min="14573" max="14573" width="6.7109375" style="68" customWidth="1"/>
    <col min="14574" max="14574" width="7.85546875" style="68" customWidth="1"/>
    <col min="14575" max="14575" width="6.7109375" style="68" customWidth="1"/>
    <col min="14576" max="14576" width="13.7109375" style="68" bestFit="1" customWidth="1"/>
    <col min="14577" max="14588" width="6.7109375" style="68" customWidth="1"/>
    <col min="14589" max="14589" width="5.5703125" style="68" customWidth="1"/>
    <col min="14590" max="14805" width="9.140625" style="68"/>
    <col min="14806" max="14806" width="1.7109375" style="68" customWidth="1"/>
    <col min="14807" max="14807" width="1.140625" style="68" customWidth="1"/>
    <col min="14808" max="14808" width="4.42578125" style="68" customWidth="1"/>
    <col min="14809" max="14809" width="1.7109375" style="68" customWidth="1"/>
    <col min="14810" max="14810" width="15.42578125" style="68" customWidth="1"/>
    <col min="14811" max="14811" width="8.140625" style="68" customWidth="1"/>
    <col min="14812" max="14812" width="1.140625" style="68" customWidth="1"/>
    <col min="14813" max="14813" width="14.28515625" style="68" customWidth="1"/>
    <col min="14814" max="14814" width="9.42578125" style="68" customWidth="1"/>
    <col min="14815" max="14815" width="7.140625" style="68" customWidth="1"/>
    <col min="14816" max="14816" width="8.85546875" style="68" customWidth="1"/>
    <col min="14817" max="14817" width="10" style="68" customWidth="1"/>
    <col min="14818" max="14818" width="11.85546875" style="68" customWidth="1"/>
    <col min="14819" max="14819" width="11.7109375" style="68" customWidth="1"/>
    <col min="14820" max="14820" width="12.42578125" style="68" customWidth="1"/>
    <col min="14821" max="14821" width="12.28515625" style="68" customWidth="1"/>
    <col min="14822" max="14825" width="1.7109375" style="68" customWidth="1"/>
    <col min="14826" max="14826" width="9" style="68" customWidth="1"/>
    <col min="14827" max="14827" width="17.85546875" style="68" customWidth="1"/>
    <col min="14828" max="14828" width="58.85546875" style="68" bestFit="1" customWidth="1"/>
    <col min="14829" max="14829" width="6.7109375" style="68" customWidth="1"/>
    <col min="14830" max="14830" width="7.85546875" style="68" customWidth="1"/>
    <col min="14831" max="14831" width="6.7109375" style="68" customWidth="1"/>
    <col min="14832" max="14832" width="13.7109375" style="68" bestFit="1" customWidth="1"/>
    <col min="14833" max="14844" width="6.7109375" style="68" customWidth="1"/>
    <col min="14845" max="14845" width="5.5703125" style="68" customWidth="1"/>
    <col min="14846" max="15061" width="9.140625" style="68"/>
    <col min="15062" max="15062" width="1.7109375" style="68" customWidth="1"/>
    <col min="15063" max="15063" width="1.140625" style="68" customWidth="1"/>
    <col min="15064" max="15064" width="4.42578125" style="68" customWidth="1"/>
    <col min="15065" max="15065" width="1.7109375" style="68" customWidth="1"/>
    <col min="15066" max="15066" width="15.42578125" style="68" customWidth="1"/>
    <col min="15067" max="15067" width="8.140625" style="68" customWidth="1"/>
    <col min="15068" max="15068" width="1.140625" style="68" customWidth="1"/>
    <col min="15069" max="15069" width="14.28515625" style="68" customWidth="1"/>
    <col min="15070" max="15070" width="9.42578125" style="68" customWidth="1"/>
    <col min="15071" max="15071" width="7.140625" style="68" customWidth="1"/>
    <col min="15072" max="15072" width="8.85546875" style="68" customWidth="1"/>
    <col min="15073" max="15073" width="10" style="68" customWidth="1"/>
    <col min="15074" max="15074" width="11.85546875" style="68" customWidth="1"/>
    <col min="15075" max="15075" width="11.7109375" style="68" customWidth="1"/>
    <col min="15076" max="15076" width="12.42578125" style="68" customWidth="1"/>
    <col min="15077" max="15077" width="12.28515625" style="68" customWidth="1"/>
    <col min="15078" max="15081" width="1.7109375" style="68" customWidth="1"/>
    <col min="15082" max="15082" width="9" style="68" customWidth="1"/>
    <col min="15083" max="15083" width="17.85546875" style="68" customWidth="1"/>
    <col min="15084" max="15084" width="58.85546875" style="68" bestFit="1" customWidth="1"/>
    <col min="15085" max="15085" width="6.7109375" style="68" customWidth="1"/>
    <col min="15086" max="15086" width="7.85546875" style="68" customWidth="1"/>
    <col min="15087" max="15087" width="6.7109375" style="68" customWidth="1"/>
    <col min="15088" max="15088" width="13.7109375" style="68" bestFit="1" customWidth="1"/>
    <col min="15089" max="15100" width="6.7109375" style="68" customWidth="1"/>
    <col min="15101" max="15101" width="5.5703125" style="68" customWidth="1"/>
    <col min="15102" max="15317" width="9.140625" style="68"/>
    <col min="15318" max="15318" width="1.7109375" style="68" customWidth="1"/>
    <col min="15319" max="15319" width="1.140625" style="68" customWidth="1"/>
    <col min="15320" max="15320" width="4.42578125" style="68" customWidth="1"/>
    <col min="15321" max="15321" width="1.7109375" style="68" customWidth="1"/>
    <col min="15322" max="15322" width="15.42578125" style="68" customWidth="1"/>
    <col min="15323" max="15323" width="8.140625" style="68" customWidth="1"/>
    <col min="15324" max="15324" width="1.140625" style="68" customWidth="1"/>
    <col min="15325" max="15325" width="14.28515625" style="68" customWidth="1"/>
    <col min="15326" max="15326" width="9.42578125" style="68" customWidth="1"/>
    <col min="15327" max="15327" width="7.140625" style="68" customWidth="1"/>
    <col min="15328" max="15328" width="8.85546875" style="68" customWidth="1"/>
    <col min="15329" max="15329" width="10" style="68" customWidth="1"/>
    <col min="15330" max="15330" width="11.85546875" style="68" customWidth="1"/>
    <col min="15331" max="15331" width="11.7109375" style="68" customWidth="1"/>
    <col min="15332" max="15332" width="12.42578125" style="68" customWidth="1"/>
    <col min="15333" max="15333" width="12.28515625" style="68" customWidth="1"/>
    <col min="15334" max="15337" width="1.7109375" style="68" customWidth="1"/>
    <col min="15338" max="15338" width="9" style="68" customWidth="1"/>
    <col min="15339" max="15339" width="17.85546875" style="68" customWidth="1"/>
    <col min="15340" max="15340" width="58.85546875" style="68" bestFit="1" customWidth="1"/>
    <col min="15341" max="15341" width="6.7109375" style="68" customWidth="1"/>
    <col min="15342" max="15342" width="7.85546875" style="68" customWidth="1"/>
    <col min="15343" max="15343" width="6.7109375" style="68" customWidth="1"/>
    <col min="15344" max="15344" width="13.7109375" style="68" bestFit="1" customWidth="1"/>
    <col min="15345" max="15356" width="6.7109375" style="68" customWidth="1"/>
    <col min="15357" max="15357" width="5.5703125" style="68" customWidth="1"/>
    <col min="15358" max="15573" width="9.140625" style="68"/>
    <col min="15574" max="15574" width="1.7109375" style="68" customWidth="1"/>
    <col min="15575" max="15575" width="1.140625" style="68" customWidth="1"/>
    <col min="15576" max="15576" width="4.42578125" style="68" customWidth="1"/>
    <col min="15577" max="15577" width="1.7109375" style="68" customWidth="1"/>
    <col min="15578" max="15578" width="15.42578125" style="68" customWidth="1"/>
    <col min="15579" max="15579" width="8.140625" style="68" customWidth="1"/>
    <col min="15580" max="15580" width="1.140625" style="68" customWidth="1"/>
    <col min="15581" max="15581" width="14.28515625" style="68" customWidth="1"/>
    <col min="15582" max="15582" width="9.42578125" style="68" customWidth="1"/>
    <col min="15583" max="15583" width="7.140625" style="68" customWidth="1"/>
    <col min="15584" max="15584" width="8.85546875" style="68" customWidth="1"/>
    <col min="15585" max="15585" width="10" style="68" customWidth="1"/>
    <col min="15586" max="15586" width="11.85546875" style="68" customWidth="1"/>
    <col min="15587" max="15587" width="11.7109375" style="68" customWidth="1"/>
    <col min="15588" max="15588" width="12.42578125" style="68" customWidth="1"/>
    <col min="15589" max="15589" width="12.28515625" style="68" customWidth="1"/>
    <col min="15590" max="15593" width="1.7109375" style="68" customWidth="1"/>
    <col min="15594" max="15594" width="9" style="68" customWidth="1"/>
    <col min="15595" max="15595" width="17.85546875" style="68" customWidth="1"/>
    <col min="15596" max="15596" width="58.85546875" style="68" bestFit="1" customWidth="1"/>
    <col min="15597" max="15597" width="6.7109375" style="68" customWidth="1"/>
    <col min="15598" max="15598" width="7.85546875" style="68" customWidth="1"/>
    <col min="15599" max="15599" width="6.7109375" style="68" customWidth="1"/>
    <col min="15600" max="15600" width="13.7109375" style="68" bestFit="1" customWidth="1"/>
    <col min="15601" max="15612" width="6.7109375" style="68" customWidth="1"/>
    <col min="15613" max="15613" width="5.5703125" style="68" customWidth="1"/>
    <col min="15614" max="15829" width="9.140625" style="68"/>
    <col min="15830" max="15830" width="1.7109375" style="68" customWidth="1"/>
    <col min="15831" max="15831" width="1.140625" style="68" customWidth="1"/>
    <col min="15832" max="15832" width="4.42578125" style="68" customWidth="1"/>
    <col min="15833" max="15833" width="1.7109375" style="68" customWidth="1"/>
    <col min="15834" max="15834" width="15.42578125" style="68" customWidth="1"/>
    <col min="15835" max="15835" width="8.140625" style="68" customWidth="1"/>
    <col min="15836" max="15836" width="1.140625" style="68" customWidth="1"/>
    <col min="15837" max="15837" width="14.28515625" style="68" customWidth="1"/>
    <col min="15838" max="15838" width="9.42578125" style="68" customWidth="1"/>
    <col min="15839" max="15839" width="7.140625" style="68" customWidth="1"/>
    <col min="15840" max="15840" width="8.85546875" style="68" customWidth="1"/>
    <col min="15841" max="15841" width="10" style="68" customWidth="1"/>
    <col min="15842" max="15842" width="11.85546875" style="68" customWidth="1"/>
    <col min="15843" max="15843" width="11.7109375" style="68" customWidth="1"/>
    <col min="15844" max="15844" width="12.42578125" style="68" customWidth="1"/>
    <col min="15845" max="15845" width="12.28515625" style="68" customWidth="1"/>
    <col min="15846" max="15849" width="1.7109375" style="68" customWidth="1"/>
    <col min="15850" max="15850" width="9" style="68" customWidth="1"/>
    <col min="15851" max="15851" width="17.85546875" style="68" customWidth="1"/>
    <col min="15852" max="15852" width="58.85546875" style="68" bestFit="1" customWidth="1"/>
    <col min="15853" max="15853" width="6.7109375" style="68" customWidth="1"/>
    <col min="15854" max="15854" width="7.85546875" style="68" customWidth="1"/>
    <col min="15855" max="15855" width="6.7109375" style="68" customWidth="1"/>
    <col min="15856" max="15856" width="13.7109375" style="68" bestFit="1" customWidth="1"/>
    <col min="15857" max="15868" width="6.7109375" style="68" customWidth="1"/>
    <col min="15869" max="15869" width="5.5703125" style="68" customWidth="1"/>
    <col min="15870" max="16085" width="9.140625" style="68"/>
    <col min="16086" max="16086" width="1.7109375" style="68" customWidth="1"/>
    <col min="16087" max="16087" width="1.140625" style="68" customWidth="1"/>
    <col min="16088" max="16088" width="4.42578125" style="68" customWidth="1"/>
    <col min="16089" max="16089" width="1.7109375" style="68" customWidth="1"/>
    <col min="16090" max="16090" width="15.42578125" style="68" customWidth="1"/>
    <col min="16091" max="16091" width="8.140625" style="68" customWidth="1"/>
    <col min="16092" max="16092" width="1.140625" style="68" customWidth="1"/>
    <col min="16093" max="16093" width="14.28515625" style="68" customWidth="1"/>
    <col min="16094" max="16094" width="9.42578125" style="68" customWidth="1"/>
    <col min="16095" max="16095" width="7.140625" style="68" customWidth="1"/>
    <col min="16096" max="16096" width="8.85546875" style="68" customWidth="1"/>
    <col min="16097" max="16097" width="10" style="68" customWidth="1"/>
    <col min="16098" max="16098" width="11.85546875" style="68" customWidth="1"/>
    <col min="16099" max="16099" width="11.7109375" style="68" customWidth="1"/>
    <col min="16100" max="16100" width="12.42578125" style="68" customWidth="1"/>
    <col min="16101" max="16101" width="12.28515625" style="68" customWidth="1"/>
    <col min="16102" max="16105" width="1.7109375" style="68" customWidth="1"/>
    <col min="16106" max="16106" width="9" style="68" customWidth="1"/>
    <col min="16107" max="16107" width="17.85546875" style="68" customWidth="1"/>
    <col min="16108" max="16108" width="58.85546875" style="68" bestFit="1" customWidth="1"/>
    <col min="16109" max="16109" width="6.7109375" style="68" customWidth="1"/>
    <col min="16110" max="16110" width="7.85546875" style="68" customWidth="1"/>
    <col min="16111" max="16111" width="6.7109375" style="68" customWidth="1"/>
    <col min="16112" max="16112" width="13.7109375" style="68" bestFit="1" customWidth="1"/>
    <col min="16113" max="16124" width="6.7109375" style="68" customWidth="1"/>
    <col min="16125" max="16125" width="5.5703125" style="68" customWidth="1"/>
    <col min="16126" max="16384" width="9.140625" style="68"/>
  </cols>
  <sheetData>
    <row r="1" spans="1:20" ht="9" customHeight="1" x14ac:dyDescent="0.25">
      <c r="A1" s="67"/>
    </row>
    <row r="2" spans="1:20" s="69" customFormat="1" ht="15.75" x14ac:dyDescent="0.25">
      <c r="B2" s="372" t="s">
        <v>383</v>
      </c>
      <c r="C2" s="372"/>
      <c r="D2" s="11"/>
      <c r="E2" s="11"/>
      <c r="F2" s="11" t="s">
        <v>387</v>
      </c>
      <c r="G2" s="11"/>
      <c r="H2" s="11"/>
      <c r="I2" s="11"/>
      <c r="J2" s="11"/>
      <c r="K2" s="11"/>
      <c r="L2" s="372"/>
      <c r="M2" s="372"/>
      <c r="N2" s="372"/>
      <c r="O2" s="372"/>
      <c r="P2" s="372"/>
      <c r="Q2" s="372"/>
      <c r="R2" s="372"/>
      <c r="S2" s="372"/>
      <c r="T2" s="372"/>
    </row>
    <row r="3" spans="1:20" s="69" customFormat="1" ht="15.75" x14ac:dyDescent="0.25">
      <c r="B3" s="373" t="s">
        <v>379</v>
      </c>
      <c r="C3" s="374"/>
      <c r="D3" s="209"/>
      <c r="E3" s="209"/>
      <c r="F3" s="209"/>
      <c r="G3" s="209"/>
      <c r="H3" s="209"/>
      <c r="I3" s="209"/>
      <c r="J3" s="209"/>
      <c r="K3" s="209"/>
      <c r="L3" s="374"/>
      <c r="M3" s="374"/>
      <c r="N3" s="374"/>
      <c r="O3" s="374"/>
      <c r="P3" s="374"/>
      <c r="Q3" s="374"/>
      <c r="R3" s="374"/>
      <c r="S3" s="374"/>
      <c r="T3" s="374"/>
    </row>
    <row r="4" spans="1:20" s="69" customFormat="1" ht="21" customHeight="1" x14ac:dyDescent="0.25">
      <c r="B4" s="375" t="s">
        <v>294</v>
      </c>
      <c r="C4" s="375"/>
      <c r="D4" s="14"/>
      <c r="E4" s="14"/>
      <c r="F4" s="14"/>
      <c r="G4" s="14"/>
      <c r="H4" s="14" t="s">
        <v>295</v>
      </c>
      <c r="I4" s="14"/>
      <c r="J4" s="14"/>
      <c r="K4" s="14"/>
      <c r="L4" s="375"/>
      <c r="M4" s="375"/>
      <c r="N4" s="375"/>
      <c r="O4" s="375"/>
      <c r="P4" s="375" t="s">
        <v>296</v>
      </c>
      <c r="Q4" s="375"/>
      <c r="R4" s="375"/>
      <c r="S4" s="375"/>
      <c r="T4" s="375"/>
    </row>
    <row r="5" spans="1:20" s="69" customFormat="1" ht="21" customHeight="1" x14ac:dyDescent="0.25">
      <c r="B5" s="376" t="s">
        <v>297</v>
      </c>
      <c r="C5" s="376"/>
      <c r="D5" s="15"/>
      <c r="E5" s="15"/>
      <c r="F5" s="15"/>
      <c r="G5" s="15"/>
      <c r="H5" s="15" t="s">
        <v>353</v>
      </c>
      <c r="I5" s="15"/>
      <c r="J5" s="15"/>
      <c r="K5" s="15"/>
      <c r="L5" s="376"/>
      <c r="M5" s="376"/>
      <c r="N5" s="376"/>
      <c r="O5" s="376"/>
      <c r="P5" s="376" t="s">
        <v>299</v>
      </c>
      <c r="Q5" s="376"/>
      <c r="R5" s="376"/>
      <c r="S5" s="376"/>
      <c r="T5" s="376"/>
    </row>
    <row r="6" spans="1:20" s="69" customFormat="1" ht="21" customHeight="1" thickBot="1" x14ac:dyDescent="0.3">
      <c r="B6" s="376"/>
      <c r="C6" s="376"/>
      <c r="D6" s="15"/>
      <c r="E6" s="15"/>
      <c r="F6" s="15"/>
      <c r="G6" s="15"/>
      <c r="H6" s="15"/>
      <c r="I6" s="15"/>
      <c r="J6" s="15"/>
      <c r="K6" s="15"/>
      <c r="L6" s="376"/>
      <c r="M6" s="376"/>
      <c r="N6" s="376"/>
      <c r="O6" s="376"/>
      <c r="P6" s="376"/>
      <c r="Q6" s="376"/>
      <c r="R6" s="376"/>
      <c r="S6" s="376"/>
      <c r="T6" s="376"/>
    </row>
    <row r="7" spans="1:20" s="70" customFormat="1" ht="28.5" customHeight="1" thickBot="1" x14ac:dyDescent="0.3">
      <c r="B7" s="1033" t="s">
        <v>655</v>
      </c>
      <c r="C7" s="1034"/>
      <c r="D7" s="1035"/>
      <c r="E7" s="1029" t="s">
        <v>628</v>
      </c>
      <c r="F7" s="1029"/>
      <c r="G7" s="1029"/>
      <c r="H7" s="1029"/>
      <c r="I7" s="1029"/>
      <c r="J7" s="1029"/>
      <c r="K7" s="1030"/>
      <c r="L7" s="1031" t="s">
        <v>386</v>
      </c>
      <c r="M7" s="1031"/>
      <c r="N7" s="1031"/>
      <c r="O7" s="1031"/>
      <c r="P7" s="1031"/>
      <c r="Q7" s="1031"/>
      <c r="R7" s="1031"/>
      <c r="S7" s="1031"/>
      <c r="T7" s="1032"/>
    </row>
    <row r="8" spans="1:20" ht="13.5" customHeight="1" x14ac:dyDescent="0.25">
      <c r="A8" s="71"/>
      <c r="B8" s="1036"/>
      <c r="C8" s="1037"/>
      <c r="D8" s="1038"/>
      <c r="E8" s="1053" t="s">
        <v>325</v>
      </c>
      <c r="F8" s="1047" t="s">
        <v>327</v>
      </c>
      <c r="G8" s="1048"/>
      <c r="H8" s="1019" t="s">
        <v>303</v>
      </c>
      <c r="I8" s="1019" t="s">
        <v>344</v>
      </c>
      <c r="J8" s="1019" t="s">
        <v>305</v>
      </c>
      <c r="K8" s="1022" t="s">
        <v>384</v>
      </c>
      <c r="L8" s="1044" t="s">
        <v>325</v>
      </c>
      <c r="M8" s="1047" t="s">
        <v>327</v>
      </c>
      <c r="N8" s="1048"/>
      <c r="O8" s="1047" t="s">
        <v>343</v>
      </c>
      <c r="P8" s="1048"/>
      <c r="Q8" s="1019" t="s">
        <v>303</v>
      </c>
      <c r="R8" s="1019" t="s">
        <v>344</v>
      </c>
      <c r="S8" s="1019" t="s">
        <v>305</v>
      </c>
      <c r="T8" s="1022" t="s">
        <v>384</v>
      </c>
    </row>
    <row r="9" spans="1:20" ht="13.5" customHeight="1" x14ac:dyDescent="0.25">
      <c r="A9" s="71"/>
      <c r="B9" s="1036"/>
      <c r="C9" s="1037"/>
      <c r="D9" s="1038"/>
      <c r="E9" s="1050"/>
      <c r="F9" s="1049"/>
      <c r="G9" s="1050"/>
      <c r="H9" s="1020"/>
      <c r="I9" s="1020"/>
      <c r="J9" s="1020"/>
      <c r="K9" s="1023"/>
      <c r="L9" s="1045"/>
      <c r="M9" s="1049"/>
      <c r="N9" s="1050"/>
      <c r="O9" s="1051"/>
      <c r="P9" s="1052"/>
      <c r="Q9" s="1020"/>
      <c r="R9" s="1020"/>
      <c r="S9" s="1020"/>
      <c r="T9" s="1023"/>
    </row>
    <row r="10" spans="1:20" ht="13.5" customHeight="1" x14ac:dyDescent="0.25">
      <c r="A10" s="71"/>
      <c r="B10" s="1036"/>
      <c r="C10" s="1037"/>
      <c r="D10" s="1038"/>
      <c r="E10" s="1050"/>
      <c r="F10" s="1051"/>
      <c r="G10" s="1052"/>
      <c r="H10" s="1020"/>
      <c r="I10" s="1020"/>
      <c r="J10" s="1020"/>
      <c r="K10" s="1023"/>
      <c r="L10" s="1045"/>
      <c r="M10" s="1051"/>
      <c r="N10" s="1052"/>
      <c r="O10" s="1025" t="s">
        <v>345</v>
      </c>
      <c r="P10" s="1027" t="s">
        <v>346</v>
      </c>
      <c r="Q10" s="1020"/>
      <c r="R10" s="1020"/>
      <c r="S10" s="1020"/>
      <c r="T10" s="1023"/>
    </row>
    <row r="11" spans="1:20" ht="15" customHeight="1" x14ac:dyDescent="0.25">
      <c r="A11" s="71"/>
      <c r="B11" s="1036"/>
      <c r="C11" s="1037"/>
      <c r="D11" s="1038"/>
      <c r="E11" s="1050"/>
      <c r="F11" s="1025" t="s">
        <v>306</v>
      </c>
      <c r="G11" s="1027" t="s">
        <v>307</v>
      </c>
      <c r="H11" s="1020"/>
      <c r="I11" s="1020"/>
      <c r="J11" s="1020"/>
      <c r="K11" s="1023"/>
      <c r="L11" s="1045"/>
      <c r="M11" s="1025" t="s">
        <v>306</v>
      </c>
      <c r="N11" s="1027" t="s">
        <v>307</v>
      </c>
      <c r="O11" s="1042"/>
      <c r="P11" s="1043"/>
      <c r="Q11" s="1020"/>
      <c r="R11" s="1020"/>
      <c r="S11" s="1020"/>
      <c r="T11" s="1023"/>
    </row>
    <row r="12" spans="1:20" ht="15.75" customHeight="1" thickBot="1" x14ac:dyDescent="0.3">
      <c r="A12" s="71"/>
      <c r="B12" s="1039"/>
      <c r="C12" s="1040"/>
      <c r="D12" s="1041"/>
      <c r="E12" s="1054"/>
      <c r="F12" s="1026"/>
      <c r="G12" s="1028"/>
      <c r="H12" s="1021"/>
      <c r="I12" s="1021"/>
      <c r="J12" s="1021"/>
      <c r="K12" s="1024"/>
      <c r="L12" s="1046"/>
      <c r="M12" s="1026"/>
      <c r="N12" s="1028"/>
      <c r="O12" s="1026"/>
      <c r="P12" s="1028"/>
      <c r="Q12" s="1021"/>
      <c r="R12" s="1021"/>
      <c r="S12" s="1021"/>
      <c r="T12" s="1024"/>
    </row>
    <row r="13" spans="1:20" ht="15.75" customHeight="1" thickTop="1" thickBot="1" x14ac:dyDescent="0.3">
      <c r="A13" s="452"/>
      <c r="B13" s="453" t="s">
        <v>631</v>
      </c>
      <c r="C13" s="72"/>
      <c r="D13" s="58"/>
      <c r="E13" s="77">
        <v>41441.303</v>
      </c>
      <c r="F13" s="78">
        <v>52844</v>
      </c>
      <c r="G13" s="79">
        <v>25277</v>
      </c>
      <c r="H13" s="384">
        <v>19378896.907000002</v>
      </c>
      <c r="I13" s="384">
        <v>1436265.747</v>
      </c>
      <c r="J13" s="384">
        <v>20815162.653999999</v>
      </c>
      <c r="K13" s="80">
        <v>38968.564178190376</v>
      </c>
      <c r="L13" s="77">
        <v>30036.345000000008</v>
      </c>
      <c r="M13" s="78">
        <v>40992</v>
      </c>
      <c r="N13" s="79">
        <v>19596</v>
      </c>
      <c r="O13" s="78">
        <v>592</v>
      </c>
      <c r="P13" s="79">
        <v>1493</v>
      </c>
      <c r="Q13" s="384">
        <v>13706111.984999998</v>
      </c>
      <c r="R13" s="384">
        <v>598076.85299999989</v>
      </c>
      <c r="S13" s="384">
        <v>14304188.838</v>
      </c>
      <c r="T13" s="80">
        <v>38026.464230251702</v>
      </c>
    </row>
    <row r="14" spans="1:20" ht="14.25" thickTop="1" thickBot="1" x14ac:dyDescent="0.3">
      <c r="B14" s="462"/>
      <c r="C14" s="463" t="s">
        <v>622</v>
      </c>
      <c r="D14" s="464"/>
      <c r="E14" s="465">
        <v>39938.858</v>
      </c>
      <c r="F14" s="466">
        <v>50925</v>
      </c>
      <c r="G14" s="467">
        <v>24327</v>
      </c>
      <c r="H14" s="468">
        <v>18710879.82</v>
      </c>
      <c r="I14" s="468">
        <v>1327288.871</v>
      </c>
      <c r="J14" s="468">
        <v>20038168.691</v>
      </c>
      <c r="K14" s="469">
        <v>39040.675249152089</v>
      </c>
      <c r="L14" s="465">
        <v>30022.445000000007</v>
      </c>
      <c r="M14" s="466">
        <v>40974</v>
      </c>
      <c r="N14" s="467">
        <v>19584</v>
      </c>
      <c r="O14" s="466">
        <v>572</v>
      </c>
      <c r="P14" s="467">
        <v>1407</v>
      </c>
      <c r="Q14" s="468">
        <v>13700143.984999998</v>
      </c>
      <c r="R14" s="468">
        <v>597985.85299999989</v>
      </c>
      <c r="S14" s="468">
        <v>14298129.838</v>
      </c>
      <c r="T14" s="469">
        <v>38027.504602528752</v>
      </c>
    </row>
    <row r="15" spans="1:20" x14ac:dyDescent="0.25">
      <c r="B15" s="454"/>
      <c r="C15" s="455" t="s">
        <v>223</v>
      </c>
      <c r="D15" s="456" t="s">
        <v>401</v>
      </c>
      <c r="E15" s="457">
        <v>8162.2070000000003</v>
      </c>
      <c r="F15" s="458">
        <v>11722</v>
      </c>
      <c r="G15" s="459">
        <v>5990</v>
      </c>
      <c r="H15" s="460">
        <v>3845414.1880000001</v>
      </c>
      <c r="I15" s="460">
        <v>294525.97100000002</v>
      </c>
      <c r="J15" s="460">
        <v>4139940.159</v>
      </c>
      <c r="K15" s="461">
        <v>39260.359647008867</v>
      </c>
      <c r="L15" s="457">
        <v>6481.08</v>
      </c>
      <c r="M15" s="458">
        <v>10448</v>
      </c>
      <c r="N15" s="459">
        <v>5277</v>
      </c>
      <c r="O15" s="458">
        <v>142</v>
      </c>
      <c r="P15" s="459">
        <v>312</v>
      </c>
      <c r="Q15" s="460">
        <v>2955223.3659999999</v>
      </c>
      <c r="R15" s="460">
        <v>151467.397</v>
      </c>
      <c r="S15" s="460">
        <v>3106690.7629999998</v>
      </c>
      <c r="T15" s="461">
        <v>37998.082701237036</v>
      </c>
    </row>
    <row r="16" spans="1:20" x14ac:dyDescent="0.25">
      <c r="B16" s="81"/>
      <c r="C16" s="82" t="s">
        <v>0</v>
      </c>
      <c r="D16" s="28" t="s">
        <v>402</v>
      </c>
      <c r="E16" s="83">
        <v>1187.078</v>
      </c>
      <c r="F16" s="84">
        <v>2428</v>
      </c>
      <c r="G16" s="85">
        <v>1248</v>
      </c>
      <c r="H16" s="385">
        <v>551349.44299999997</v>
      </c>
      <c r="I16" s="385">
        <v>18614.019</v>
      </c>
      <c r="J16" s="385">
        <v>569963.46200000006</v>
      </c>
      <c r="K16" s="86">
        <v>38704.943497113643</v>
      </c>
      <c r="L16" s="83">
        <v>722.5</v>
      </c>
      <c r="M16" s="84">
        <v>2310</v>
      </c>
      <c r="N16" s="85">
        <v>1178</v>
      </c>
      <c r="O16" s="84">
        <v>35</v>
      </c>
      <c r="P16" s="85">
        <v>73</v>
      </c>
      <c r="Q16" s="385">
        <v>322935.90299999999</v>
      </c>
      <c r="R16" s="385">
        <v>11712.897000000001</v>
      </c>
      <c r="S16" s="385">
        <v>334648.8</v>
      </c>
      <c r="T16" s="86">
        <v>37247.508996539793</v>
      </c>
    </row>
    <row r="17" spans="2:20" x14ac:dyDescent="0.25">
      <c r="B17" s="87"/>
      <c r="C17" s="88" t="s">
        <v>1</v>
      </c>
      <c r="D17" s="44" t="s">
        <v>403</v>
      </c>
      <c r="E17" s="89">
        <v>394.24099999999999</v>
      </c>
      <c r="F17" s="90">
        <v>759</v>
      </c>
      <c r="G17" s="91">
        <v>381</v>
      </c>
      <c r="H17" s="386">
        <v>224345.21599999999</v>
      </c>
      <c r="I17" s="386">
        <v>6214.0649999999996</v>
      </c>
      <c r="J17" s="386">
        <v>230559.28099999999</v>
      </c>
      <c r="K17" s="93">
        <v>47421.335342256811</v>
      </c>
      <c r="L17" s="89">
        <v>370.67</v>
      </c>
      <c r="M17" s="90">
        <v>739</v>
      </c>
      <c r="N17" s="91">
        <v>371</v>
      </c>
      <c r="O17" s="90">
        <v>10</v>
      </c>
      <c r="P17" s="91">
        <v>28</v>
      </c>
      <c r="Q17" s="386">
        <v>211450.90100000001</v>
      </c>
      <c r="R17" s="386">
        <v>3071.7280000000001</v>
      </c>
      <c r="S17" s="386">
        <v>214522.62899999999</v>
      </c>
      <c r="T17" s="93">
        <v>47537.994487459648</v>
      </c>
    </row>
    <row r="18" spans="2:20" x14ac:dyDescent="0.25">
      <c r="B18" s="87"/>
      <c r="C18" s="88" t="s">
        <v>2</v>
      </c>
      <c r="D18" s="44" t="s">
        <v>404</v>
      </c>
      <c r="E18" s="89">
        <v>371.517</v>
      </c>
      <c r="F18" s="90">
        <v>718</v>
      </c>
      <c r="G18" s="91">
        <v>388</v>
      </c>
      <c r="H18" s="386">
        <v>207637.269</v>
      </c>
      <c r="I18" s="386">
        <v>13939.892</v>
      </c>
      <c r="J18" s="386">
        <v>221577.16099999999</v>
      </c>
      <c r="K18" s="93">
        <v>46574.196470148068</v>
      </c>
      <c r="L18" s="89">
        <v>309.154</v>
      </c>
      <c r="M18" s="90">
        <v>647</v>
      </c>
      <c r="N18" s="91">
        <v>339</v>
      </c>
      <c r="O18" s="90">
        <v>5</v>
      </c>
      <c r="P18" s="91">
        <v>20</v>
      </c>
      <c r="Q18" s="386">
        <v>127338.368</v>
      </c>
      <c r="R18" s="386">
        <v>9192.1479999999992</v>
      </c>
      <c r="S18" s="386">
        <v>136530.516</v>
      </c>
      <c r="T18" s="93">
        <v>34324.416525960092</v>
      </c>
    </row>
    <row r="19" spans="2:20" x14ac:dyDescent="0.25">
      <c r="B19" s="87"/>
      <c r="C19" s="88" t="s">
        <v>3</v>
      </c>
      <c r="D19" s="44" t="s">
        <v>405</v>
      </c>
      <c r="E19" s="89">
        <v>409.20400000000001</v>
      </c>
      <c r="F19" s="90">
        <v>555</v>
      </c>
      <c r="G19" s="91">
        <v>295</v>
      </c>
      <c r="H19" s="386">
        <v>190294.467</v>
      </c>
      <c r="I19" s="386">
        <v>12758.653</v>
      </c>
      <c r="J19" s="386">
        <v>203053.12</v>
      </c>
      <c r="K19" s="93">
        <v>38752.974677666884</v>
      </c>
      <c r="L19" s="89">
        <v>386.13600000000002</v>
      </c>
      <c r="M19" s="90">
        <v>531</v>
      </c>
      <c r="N19" s="91">
        <v>281</v>
      </c>
      <c r="O19" s="90">
        <v>2</v>
      </c>
      <c r="P19" s="91">
        <v>17</v>
      </c>
      <c r="Q19" s="386">
        <v>178589.18</v>
      </c>
      <c r="R19" s="386">
        <v>11558.33</v>
      </c>
      <c r="S19" s="386">
        <v>190147.51</v>
      </c>
      <c r="T19" s="93">
        <v>38541.942907852841</v>
      </c>
    </row>
    <row r="20" spans="2:20" x14ac:dyDescent="0.25">
      <c r="B20" s="87"/>
      <c r="C20" s="88" t="s">
        <v>4</v>
      </c>
      <c r="D20" s="44" t="s">
        <v>406</v>
      </c>
      <c r="E20" s="89">
        <v>359.41199999999998</v>
      </c>
      <c r="F20" s="90">
        <v>694</v>
      </c>
      <c r="G20" s="91">
        <v>327</v>
      </c>
      <c r="H20" s="386">
        <v>172913.81700000001</v>
      </c>
      <c r="I20" s="386">
        <v>7255.4319999999998</v>
      </c>
      <c r="J20" s="386">
        <v>180169.24900000001</v>
      </c>
      <c r="K20" s="93">
        <v>40091.829849865891</v>
      </c>
      <c r="L20" s="89">
        <v>342.5</v>
      </c>
      <c r="M20" s="90">
        <v>669</v>
      </c>
      <c r="N20" s="91">
        <v>309</v>
      </c>
      <c r="O20" s="90">
        <v>9</v>
      </c>
      <c r="P20" s="91">
        <v>22</v>
      </c>
      <c r="Q20" s="386">
        <v>155712.11600000001</v>
      </c>
      <c r="R20" s="386">
        <v>4812.0770000000002</v>
      </c>
      <c r="S20" s="386">
        <v>160524.193</v>
      </c>
      <c r="T20" s="93">
        <v>37886.159610705596</v>
      </c>
    </row>
    <row r="21" spans="2:20" x14ac:dyDescent="0.25">
      <c r="B21" s="87"/>
      <c r="C21" s="88" t="s">
        <v>5</v>
      </c>
      <c r="D21" s="44" t="s">
        <v>407</v>
      </c>
      <c r="E21" s="89">
        <v>257.423</v>
      </c>
      <c r="F21" s="90">
        <v>303</v>
      </c>
      <c r="G21" s="91">
        <v>185</v>
      </c>
      <c r="H21" s="386">
        <v>118394.697</v>
      </c>
      <c r="I21" s="386">
        <v>7903.6980000000003</v>
      </c>
      <c r="J21" s="386">
        <v>126298.395</v>
      </c>
      <c r="K21" s="93">
        <v>38326.896780784933</v>
      </c>
      <c r="L21" s="89">
        <v>209.029</v>
      </c>
      <c r="M21" s="90">
        <v>257</v>
      </c>
      <c r="N21" s="91">
        <v>158</v>
      </c>
      <c r="O21" s="90">
        <v>2</v>
      </c>
      <c r="P21" s="91">
        <v>11</v>
      </c>
      <c r="Q21" s="386">
        <v>91906.375</v>
      </c>
      <c r="R21" s="386">
        <v>2553.41</v>
      </c>
      <c r="S21" s="386">
        <v>94459.785000000003</v>
      </c>
      <c r="T21" s="93">
        <v>36640.201040684944</v>
      </c>
    </row>
    <row r="22" spans="2:20" x14ac:dyDescent="0.25">
      <c r="B22" s="87"/>
      <c r="C22" s="88" t="s">
        <v>6</v>
      </c>
      <c r="D22" s="44" t="s">
        <v>408</v>
      </c>
      <c r="E22" s="89">
        <v>706.17399999999998</v>
      </c>
      <c r="F22" s="90">
        <v>820</v>
      </c>
      <c r="G22" s="91">
        <v>416</v>
      </c>
      <c r="H22" s="386">
        <v>296236.75900000002</v>
      </c>
      <c r="I22" s="386">
        <v>29739.506000000001</v>
      </c>
      <c r="J22" s="386">
        <v>325976.26500000001</v>
      </c>
      <c r="K22" s="93">
        <v>34957.951699345111</v>
      </c>
      <c r="L22" s="89">
        <v>623.529</v>
      </c>
      <c r="M22" s="90">
        <v>757</v>
      </c>
      <c r="N22" s="91">
        <v>380</v>
      </c>
      <c r="O22" s="90">
        <v>11</v>
      </c>
      <c r="P22" s="91">
        <v>20</v>
      </c>
      <c r="Q22" s="386">
        <v>246117.739</v>
      </c>
      <c r="R22" s="386">
        <v>14476.909</v>
      </c>
      <c r="S22" s="386">
        <v>260594.64799999999</v>
      </c>
      <c r="T22" s="93">
        <v>32893.115770611046</v>
      </c>
    </row>
    <row r="23" spans="2:20" x14ac:dyDescent="0.25">
      <c r="B23" s="87"/>
      <c r="C23" s="88" t="s">
        <v>7</v>
      </c>
      <c r="D23" s="44" t="s">
        <v>409</v>
      </c>
      <c r="E23" s="89">
        <v>268.55799999999999</v>
      </c>
      <c r="F23" s="90">
        <v>304</v>
      </c>
      <c r="G23" s="91">
        <v>146</v>
      </c>
      <c r="H23" s="386">
        <v>116772.23699999999</v>
      </c>
      <c r="I23" s="386">
        <v>5867.2950000000001</v>
      </c>
      <c r="J23" s="386">
        <v>122639.53200000001</v>
      </c>
      <c r="K23" s="93">
        <v>36234.332062347799</v>
      </c>
      <c r="L23" s="89">
        <v>258.54399999999998</v>
      </c>
      <c r="M23" s="90">
        <v>294</v>
      </c>
      <c r="N23" s="91">
        <v>143</v>
      </c>
      <c r="O23" s="90">
        <v>2</v>
      </c>
      <c r="P23" s="91">
        <v>5</v>
      </c>
      <c r="Q23" s="386">
        <v>110297.568</v>
      </c>
      <c r="R23" s="386">
        <v>4996.415</v>
      </c>
      <c r="S23" s="386">
        <v>115293.98299999999</v>
      </c>
      <c r="T23" s="93">
        <v>35550.869484497809</v>
      </c>
    </row>
    <row r="24" spans="2:20" x14ac:dyDescent="0.25">
      <c r="B24" s="87"/>
      <c r="C24" s="88" t="s">
        <v>8</v>
      </c>
      <c r="D24" s="44" t="s">
        <v>410</v>
      </c>
      <c r="E24" s="89">
        <v>294.77600000000001</v>
      </c>
      <c r="F24" s="90">
        <v>373</v>
      </c>
      <c r="G24" s="91">
        <v>171</v>
      </c>
      <c r="H24" s="386">
        <v>170329.56099999999</v>
      </c>
      <c r="I24" s="386">
        <v>13696.838</v>
      </c>
      <c r="J24" s="386">
        <v>184026.399</v>
      </c>
      <c r="K24" s="93">
        <v>48152.258268425292</v>
      </c>
      <c r="L24" s="89">
        <v>238.869</v>
      </c>
      <c r="M24" s="90">
        <v>371</v>
      </c>
      <c r="N24" s="91">
        <v>171</v>
      </c>
      <c r="O24" s="90">
        <v>2</v>
      </c>
      <c r="P24" s="91">
        <v>5</v>
      </c>
      <c r="Q24" s="386">
        <v>137889.43400000001</v>
      </c>
      <c r="R24" s="386">
        <v>9667.8160000000007</v>
      </c>
      <c r="S24" s="386">
        <v>147557.25</v>
      </c>
      <c r="T24" s="93">
        <v>48104.970367300346</v>
      </c>
    </row>
    <row r="25" spans="2:20" x14ac:dyDescent="0.25">
      <c r="B25" s="87"/>
      <c r="C25" s="88" t="s">
        <v>9</v>
      </c>
      <c r="D25" s="44" t="s">
        <v>411</v>
      </c>
      <c r="E25" s="89">
        <v>163.59899999999999</v>
      </c>
      <c r="F25" s="90">
        <v>189</v>
      </c>
      <c r="G25" s="91">
        <v>99</v>
      </c>
      <c r="H25" s="386">
        <v>73556.115000000005</v>
      </c>
      <c r="I25" s="386">
        <v>7262.6549999999997</v>
      </c>
      <c r="J25" s="386">
        <v>80818.77</v>
      </c>
      <c r="K25" s="93">
        <v>37467.687760927634</v>
      </c>
      <c r="L25" s="89">
        <v>148.03899999999999</v>
      </c>
      <c r="M25" s="90">
        <v>170</v>
      </c>
      <c r="N25" s="91">
        <v>89</v>
      </c>
      <c r="O25" s="90">
        <v>5</v>
      </c>
      <c r="P25" s="91">
        <v>6</v>
      </c>
      <c r="Q25" s="386">
        <v>64205.612000000001</v>
      </c>
      <c r="R25" s="386">
        <v>4217.71</v>
      </c>
      <c r="S25" s="386">
        <v>68423.322</v>
      </c>
      <c r="T25" s="93">
        <v>36142.284578162966</v>
      </c>
    </row>
    <row r="26" spans="2:20" x14ac:dyDescent="0.25">
      <c r="B26" s="87"/>
      <c r="C26" s="88" t="s">
        <v>10</v>
      </c>
      <c r="D26" s="44" t="s">
        <v>412</v>
      </c>
      <c r="E26" s="89">
        <v>67.959999999999994</v>
      </c>
      <c r="F26" s="90">
        <v>90</v>
      </c>
      <c r="G26" s="91">
        <v>36</v>
      </c>
      <c r="H26" s="386">
        <v>25217.199000000001</v>
      </c>
      <c r="I26" s="386">
        <v>1755.9349999999999</v>
      </c>
      <c r="J26" s="386">
        <v>26973.133999999998</v>
      </c>
      <c r="K26" s="93">
        <v>30921.619334902887</v>
      </c>
      <c r="L26" s="89">
        <v>58.165999999999997</v>
      </c>
      <c r="M26" s="90">
        <v>80</v>
      </c>
      <c r="N26" s="91">
        <v>31</v>
      </c>
      <c r="O26" s="90">
        <v>0</v>
      </c>
      <c r="P26" s="91">
        <v>0</v>
      </c>
      <c r="Q26" s="386">
        <v>21802.681</v>
      </c>
      <c r="R26" s="386">
        <v>954.59699999999998</v>
      </c>
      <c r="S26" s="386">
        <v>22757.277999999998</v>
      </c>
      <c r="T26" s="93">
        <v>31236.290673818614</v>
      </c>
    </row>
    <row r="27" spans="2:20" x14ac:dyDescent="0.25">
      <c r="B27" s="87"/>
      <c r="C27" s="88" t="s">
        <v>11</v>
      </c>
      <c r="D27" s="44" t="s">
        <v>413</v>
      </c>
      <c r="E27" s="89">
        <v>55.762</v>
      </c>
      <c r="F27" s="90">
        <v>73</v>
      </c>
      <c r="G27" s="91">
        <v>30</v>
      </c>
      <c r="H27" s="386">
        <v>21844.437000000002</v>
      </c>
      <c r="I27" s="386">
        <v>1826.9870000000001</v>
      </c>
      <c r="J27" s="386">
        <v>23671.423999999999</v>
      </c>
      <c r="K27" s="93">
        <v>32645.345396506582</v>
      </c>
      <c r="L27" s="89">
        <v>42.628</v>
      </c>
      <c r="M27" s="90">
        <v>56</v>
      </c>
      <c r="N27" s="91">
        <v>26</v>
      </c>
      <c r="O27" s="90">
        <v>0</v>
      </c>
      <c r="P27" s="91">
        <v>1</v>
      </c>
      <c r="Q27" s="386">
        <v>16620.576000000001</v>
      </c>
      <c r="R27" s="386">
        <v>1207.547</v>
      </c>
      <c r="S27" s="386">
        <v>17828.123</v>
      </c>
      <c r="T27" s="93">
        <v>32491.50792906071</v>
      </c>
    </row>
    <row r="28" spans="2:20" x14ac:dyDescent="0.25">
      <c r="B28" s="87"/>
      <c r="C28" s="88" t="s">
        <v>12</v>
      </c>
      <c r="D28" s="44" t="s">
        <v>414</v>
      </c>
      <c r="E28" s="89">
        <v>63.984999999999999</v>
      </c>
      <c r="F28" s="90">
        <v>83</v>
      </c>
      <c r="G28" s="91">
        <v>45</v>
      </c>
      <c r="H28" s="386">
        <v>21986.084999999999</v>
      </c>
      <c r="I28" s="386">
        <v>2428.71</v>
      </c>
      <c r="J28" s="386">
        <v>24414.794999999998</v>
      </c>
      <c r="K28" s="93">
        <v>28634.426037352503</v>
      </c>
      <c r="L28" s="89">
        <v>60.097000000000001</v>
      </c>
      <c r="M28" s="90">
        <v>77</v>
      </c>
      <c r="N28" s="91">
        <v>41</v>
      </c>
      <c r="O28" s="90">
        <v>0</v>
      </c>
      <c r="P28" s="91">
        <v>0</v>
      </c>
      <c r="Q28" s="386">
        <v>19318.331999999999</v>
      </c>
      <c r="R28" s="386">
        <v>1997.808</v>
      </c>
      <c r="S28" s="386">
        <v>21316.14</v>
      </c>
      <c r="T28" s="93">
        <v>26787.70986904504</v>
      </c>
    </row>
    <row r="29" spans="2:20" x14ac:dyDescent="0.25">
      <c r="B29" s="87"/>
      <c r="C29" s="88" t="s">
        <v>13</v>
      </c>
      <c r="D29" s="44" t="s">
        <v>415</v>
      </c>
      <c r="E29" s="89">
        <v>952.77599999999995</v>
      </c>
      <c r="F29" s="90">
        <v>1307</v>
      </c>
      <c r="G29" s="91">
        <v>650</v>
      </c>
      <c r="H29" s="386">
        <v>492220.29200000002</v>
      </c>
      <c r="I29" s="386">
        <v>28198.492999999999</v>
      </c>
      <c r="J29" s="386">
        <v>520418.78499999997</v>
      </c>
      <c r="K29" s="93">
        <v>43051.41782188748</v>
      </c>
      <c r="L29" s="89">
        <v>695.00800000000004</v>
      </c>
      <c r="M29" s="90">
        <v>963</v>
      </c>
      <c r="N29" s="91">
        <v>467</v>
      </c>
      <c r="O29" s="90">
        <v>25</v>
      </c>
      <c r="P29" s="91">
        <v>29</v>
      </c>
      <c r="Q29" s="386">
        <v>371499.67200000002</v>
      </c>
      <c r="R29" s="386">
        <v>12752.902</v>
      </c>
      <c r="S29" s="386">
        <v>384252.57400000002</v>
      </c>
      <c r="T29" s="93">
        <v>44543.812445324373</v>
      </c>
    </row>
    <row r="30" spans="2:20" x14ac:dyDescent="0.25">
      <c r="B30" s="87"/>
      <c r="C30" s="88" t="s">
        <v>14</v>
      </c>
      <c r="D30" s="44" t="s">
        <v>416</v>
      </c>
      <c r="E30" s="89">
        <v>808.57299999999998</v>
      </c>
      <c r="F30" s="90">
        <v>935</v>
      </c>
      <c r="G30" s="91">
        <v>272</v>
      </c>
      <c r="H30" s="386">
        <v>499720.77100000001</v>
      </c>
      <c r="I30" s="386">
        <v>40757.885999999999</v>
      </c>
      <c r="J30" s="386">
        <v>540478.65700000001</v>
      </c>
      <c r="K30" s="93">
        <v>51502.335080856436</v>
      </c>
      <c r="L30" s="89">
        <v>562.68600000000004</v>
      </c>
      <c r="M30" s="90">
        <v>826</v>
      </c>
      <c r="N30" s="91">
        <v>245</v>
      </c>
      <c r="O30" s="90">
        <v>9</v>
      </c>
      <c r="P30" s="91">
        <v>5</v>
      </c>
      <c r="Q30" s="386">
        <v>351381.06300000002</v>
      </c>
      <c r="R30" s="386">
        <v>20145.240000000002</v>
      </c>
      <c r="S30" s="386">
        <v>371526.30300000001</v>
      </c>
      <c r="T30" s="93">
        <v>52039.246133722889</v>
      </c>
    </row>
    <row r="31" spans="2:20" x14ac:dyDescent="0.25">
      <c r="B31" s="87"/>
      <c r="C31" s="88" t="s">
        <v>15</v>
      </c>
      <c r="D31" s="44" t="s">
        <v>417</v>
      </c>
      <c r="E31" s="89">
        <v>348.89600000000002</v>
      </c>
      <c r="F31" s="90">
        <v>433</v>
      </c>
      <c r="G31" s="91">
        <v>278</v>
      </c>
      <c r="H31" s="386">
        <v>146787.74</v>
      </c>
      <c r="I31" s="386">
        <v>21004.691999999999</v>
      </c>
      <c r="J31" s="386">
        <v>167792.432</v>
      </c>
      <c r="K31" s="93">
        <v>35060.051323794672</v>
      </c>
      <c r="L31" s="89">
        <v>332.56299999999999</v>
      </c>
      <c r="M31" s="90">
        <v>416</v>
      </c>
      <c r="N31" s="91">
        <v>268</v>
      </c>
      <c r="O31" s="90">
        <v>3</v>
      </c>
      <c r="P31" s="91">
        <v>9</v>
      </c>
      <c r="Q31" s="386">
        <v>135557.443</v>
      </c>
      <c r="R31" s="386">
        <v>10026.502</v>
      </c>
      <c r="S31" s="386">
        <v>145583.94500000001</v>
      </c>
      <c r="T31" s="93">
        <v>33967.86047555902</v>
      </c>
    </row>
    <row r="32" spans="2:20" x14ac:dyDescent="0.25">
      <c r="B32" s="87"/>
      <c r="C32" s="88" t="s">
        <v>16</v>
      </c>
      <c r="D32" s="44" t="s">
        <v>418</v>
      </c>
      <c r="E32" s="89">
        <v>213.429</v>
      </c>
      <c r="F32" s="90">
        <v>259</v>
      </c>
      <c r="G32" s="91">
        <v>139</v>
      </c>
      <c r="H32" s="386">
        <v>81467.284</v>
      </c>
      <c r="I32" s="386">
        <v>11448.894</v>
      </c>
      <c r="J32" s="386">
        <v>92916.178</v>
      </c>
      <c r="K32" s="93">
        <v>31808.893511815797</v>
      </c>
      <c r="L32" s="89">
        <v>206.48</v>
      </c>
      <c r="M32" s="90">
        <v>251</v>
      </c>
      <c r="N32" s="91">
        <v>132</v>
      </c>
      <c r="O32" s="90">
        <v>3</v>
      </c>
      <c r="P32" s="91">
        <v>9</v>
      </c>
      <c r="Q32" s="386">
        <v>74776.850000000006</v>
      </c>
      <c r="R32" s="386">
        <v>7410.4589999999998</v>
      </c>
      <c r="S32" s="386">
        <v>82187.308999999994</v>
      </c>
      <c r="T32" s="93">
        <v>30179.214290326749</v>
      </c>
    </row>
    <row r="33" spans="2:20" x14ac:dyDescent="0.25">
      <c r="B33" s="87"/>
      <c r="C33" s="88" t="s">
        <v>17</v>
      </c>
      <c r="D33" s="44" t="s">
        <v>419</v>
      </c>
      <c r="E33" s="89">
        <v>195.65899999999999</v>
      </c>
      <c r="F33" s="90">
        <v>204</v>
      </c>
      <c r="G33" s="91">
        <v>157</v>
      </c>
      <c r="H33" s="386">
        <v>66047.111000000004</v>
      </c>
      <c r="I33" s="386">
        <v>30062.737000000001</v>
      </c>
      <c r="J33" s="386">
        <v>96109.847999999998</v>
      </c>
      <c r="K33" s="93">
        <v>28130.195476143024</v>
      </c>
      <c r="L33" s="89">
        <v>14.605</v>
      </c>
      <c r="M33" s="90">
        <v>15</v>
      </c>
      <c r="N33" s="91">
        <v>13</v>
      </c>
      <c r="O33" s="90">
        <v>7</v>
      </c>
      <c r="P33" s="91">
        <v>16</v>
      </c>
      <c r="Q33" s="386">
        <v>5826.8190000000004</v>
      </c>
      <c r="R33" s="386">
        <v>227.43</v>
      </c>
      <c r="S33" s="386">
        <v>6054.2489999999998</v>
      </c>
      <c r="T33" s="93">
        <v>33246.71345429647</v>
      </c>
    </row>
    <row r="34" spans="2:20" x14ac:dyDescent="0.25">
      <c r="B34" s="87"/>
      <c r="C34" s="88" t="s">
        <v>18</v>
      </c>
      <c r="D34" s="44" t="s">
        <v>420</v>
      </c>
      <c r="E34" s="89">
        <v>48.369</v>
      </c>
      <c r="F34" s="90">
        <v>98</v>
      </c>
      <c r="G34" s="91">
        <v>48</v>
      </c>
      <c r="H34" s="386">
        <v>17486.725999999999</v>
      </c>
      <c r="I34" s="386">
        <v>2332.3270000000002</v>
      </c>
      <c r="J34" s="386">
        <v>19819.053</v>
      </c>
      <c r="K34" s="93">
        <v>30127.295719710281</v>
      </c>
      <c r="L34" s="89">
        <v>32.029000000000003</v>
      </c>
      <c r="M34" s="90">
        <v>62</v>
      </c>
      <c r="N34" s="91">
        <v>35</v>
      </c>
      <c r="O34" s="90">
        <v>2</v>
      </c>
      <c r="P34" s="91">
        <v>5</v>
      </c>
      <c r="Q34" s="386">
        <v>11023.703</v>
      </c>
      <c r="R34" s="386">
        <v>560.22699999999998</v>
      </c>
      <c r="S34" s="386">
        <v>11583.93</v>
      </c>
      <c r="T34" s="93">
        <v>28681.567225535186</v>
      </c>
    </row>
    <row r="35" spans="2:20" x14ac:dyDescent="0.25">
      <c r="B35" s="87"/>
      <c r="C35" s="88" t="s">
        <v>19</v>
      </c>
      <c r="D35" s="44" t="s">
        <v>421</v>
      </c>
      <c r="E35" s="89">
        <v>431.40499999999997</v>
      </c>
      <c r="F35" s="90">
        <v>452</v>
      </c>
      <c r="G35" s="91">
        <v>321</v>
      </c>
      <c r="H35" s="386">
        <v>115610.678</v>
      </c>
      <c r="I35" s="386">
        <v>2123.7040000000002</v>
      </c>
      <c r="J35" s="386">
        <v>117734.382</v>
      </c>
      <c r="K35" s="93">
        <v>22332.200986698503</v>
      </c>
      <c r="L35" s="89">
        <v>406.44799999999998</v>
      </c>
      <c r="M35" s="90">
        <v>428</v>
      </c>
      <c r="N35" s="91">
        <v>304</v>
      </c>
      <c r="O35" s="90">
        <v>1</v>
      </c>
      <c r="P35" s="91">
        <v>8</v>
      </c>
      <c r="Q35" s="386">
        <v>105180.916</v>
      </c>
      <c r="R35" s="386">
        <v>1635.1289999999999</v>
      </c>
      <c r="S35" s="386">
        <v>106816.045</v>
      </c>
      <c r="T35" s="93">
        <v>21565.06203335564</v>
      </c>
    </row>
    <row r="36" spans="2:20" x14ac:dyDescent="0.25">
      <c r="B36" s="87"/>
      <c r="C36" s="88" t="s">
        <v>20</v>
      </c>
      <c r="D36" s="44" t="s">
        <v>422</v>
      </c>
      <c r="E36" s="89">
        <v>8</v>
      </c>
      <c r="F36" s="90">
        <v>9</v>
      </c>
      <c r="G36" s="91">
        <v>5</v>
      </c>
      <c r="H36" s="386">
        <v>2312.83</v>
      </c>
      <c r="I36" s="386">
        <v>33</v>
      </c>
      <c r="J36" s="386">
        <v>2345.83</v>
      </c>
      <c r="K36" s="93">
        <v>24091.979166666668</v>
      </c>
      <c r="L36" s="89">
        <v>0</v>
      </c>
      <c r="M36" s="90">
        <v>0</v>
      </c>
      <c r="N36" s="91">
        <v>0</v>
      </c>
      <c r="O36" s="90">
        <v>0</v>
      </c>
      <c r="P36" s="91">
        <v>1</v>
      </c>
      <c r="Q36" s="386">
        <v>0</v>
      </c>
      <c r="R36" s="386">
        <v>0</v>
      </c>
      <c r="S36" s="386">
        <v>0</v>
      </c>
      <c r="T36" s="93" t="s">
        <v>682</v>
      </c>
    </row>
    <row r="37" spans="2:20" x14ac:dyDescent="0.25">
      <c r="B37" s="87"/>
      <c r="C37" s="88" t="s">
        <v>21</v>
      </c>
      <c r="D37" s="44" t="s">
        <v>423</v>
      </c>
      <c r="E37" s="89">
        <v>88.326999999999998</v>
      </c>
      <c r="F37" s="90">
        <v>94</v>
      </c>
      <c r="G37" s="91">
        <v>44</v>
      </c>
      <c r="H37" s="386">
        <v>25555.081999999999</v>
      </c>
      <c r="I37" s="386">
        <v>1006.8920000000001</v>
      </c>
      <c r="J37" s="386">
        <v>26561.973999999998</v>
      </c>
      <c r="K37" s="93">
        <v>24110.296587302484</v>
      </c>
      <c r="L37" s="89">
        <v>69.233000000000004</v>
      </c>
      <c r="M37" s="90">
        <v>90</v>
      </c>
      <c r="N37" s="91">
        <v>43</v>
      </c>
      <c r="O37" s="90">
        <v>1</v>
      </c>
      <c r="P37" s="91">
        <v>0</v>
      </c>
      <c r="Q37" s="386">
        <v>20415.368999999999</v>
      </c>
      <c r="R37" s="386">
        <v>692.39200000000005</v>
      </c>
      <c r="S37" s="386">
        <v>21107.760999999999</v>
      </c>
      <c r="T37" s="93">
        <v>24573.263472621435</v>
      </c>
    </row>
    <row r="38" spans="2:20" x14ac:dyDescent="0.25">
      <c r="B38" s="705"/>
      <c r="C38" s="707" t="s">
        <v>424</v>
      </c>
      <c r="D38" s="707" t="s">
        <v>425</v>
      </c>
      <c r="E38" s="708">
        <v>81.03</v>
      </c>
      <c r="F38" s="709">
        <v>81</v>
      </c>
      <c r="G38" s="710">
        <v>55</v>
      </c>
      <c r="H38" s="711">
        <v>21452.159</v>
      </c>
      <c r="I38" s="711">
        <v>371.49</v>
      </c>
      <c r="J38" s="711">
        <v>21823.649000000001</v>
      </c>
      <c r="K38" s="712">
        <v>22061.951334896541</v>
      </c>
      <c r="L38" s="708">
        <v>64.495999999999995</v>
      </c>
      <c r="M38" s="709">
        <v>63</v>
      </c>
      <c r="N38" s="710">
        <v>43</v>
      </c>
      <c r="O38" s="709">
        <v>0</v>
      </c>
      <c r="P38" s="710">
        <v>1</v>
      </c>
      <c r="Q38" s="711">
        <v>17093.07</v>
      </c>
      <c r="R38" s="711">
        <v>162.69999999999999</v>
      </c>
      <c r="S38" s="711">
        <v>17255.77</v>
      </c>
      <c r="T38" s="712">
        <v>22085.439407095018</v>
      </c>
    </row>
    <row r="39" spans="2:20" x14ac:dyDescent="0.25">
      <c r="B39" s="94"/>
      <c r="C39" s="95" t="s">
        <v>22</v>
      </c>
      <c r="D39" s="36" t="s">
        <v>426</v>
      </c>
      <c r="E39" s="96">
        <v>386.05399999999997</v>
      </c>
      <c r="F39" s="97">
        <v>461</v>
      </c>
      <c r="G39" s="98">
        <v>254</v>
      </c>
      <c r="H39" s="387">
        <v>185876.21299999999</v>
      </c>
      <c r="I39" s="387">
        <v>27922.170999999998</v>
      </c>
      <c r="J39" s="387">
        <v>213798.38399999999</v>
      </c>
      <c r="K39" s="99">
        <v>40123.103028764548</v>
      </c>
      <c r="L39" s="96">
        <v>327.67099999999999</v>
      </c>
      <c r="M39" s="97">
        <v>376</v>
      </c>
      <c r="N39" s="98">
        <v>210</v>
      </c>
      <c r="O39" s="97">
        <v>8</v>
      </c>
      <c r="P39" s="98">
        <v>21</v>
      </c>
      <c r="Q39" s="387">
        <v>158283.67600000001</v>
      </c>
      <c r="R39" s="387">
        <v>17435.024000000001</v>
      </c>
      <c r="S39" s="387">
        <v>175718.7</v>
      </c>
      <c r="T39" s="99">
        <v>40254.726031090126</v>
      </c>
    </row>
    <row r="40" spans="2:20" x14ac:dyDescent="0.25">
      <c r="B40" s="73"/>
      <c r="C40" s="74" t="s">
        <v>225</v>
      </c>
      <c r="D40" s="41" t="s">
        <v>427</v>
      </c>
      <c r="E40" s="100">
        <v>1381.9490000000001</v>
      </c>
      <c r="F40" s="101">
        <v>1777</v>
      </c>
      <c r="G40" s="102">
        <v>947</v>
      </c>
      <c r="H40" s="388">
        <v>542021.16700000002</v>
      </c>
      <c r="I40" s="388">
        <v>37048.373</v>
      </c>
      <c r="J40" s="388">
        <v>579069.54</v>
      </c>
      <c r="K40" s="103">
        <v>32684.585743275136</v>
      </c>
      <c r="L40" s="100">
        <v>1079.758</v>
      </c>
      <c r="M40" s="101">
        <v>1421</v>
      </c>
      <c r="N40" s="102">
        <v>738</v>
      </c>
      <c r="O40" s="101">
        <v>22</v>
      </c>
      <c r="P40" s="102">
        <v>48</v>
      </c>
      <c r="Q40" s="388">
        <v>432088.04300000001</v>
      </c>
      <c r="R40" s="388">
        <v>18477.689999999999</v>
      </c>
      <c r="S40" s="388">
        <v>450565.73300000001</v>
      </c>
      <c r="T40" s="103">
        <v>33347.599107083872</v>
      </c>
    </row>
    <row r="41" spans="2:20" x14ac:dyDescent="0.25">
      <c r="B41" s="81"/>
      <c r="C41" s="82" t="s">
        <v>23</v>
      </c>
      <c r="D41" s="28" t="s">
        <v>428</v>
      </c>
      <c r="E41" s="83">
        <v>158.81</v>
      </c>
      <c r="F41" s="84">
        <v>236</v>
      </c>
      <c r="G41" s="85">
        <v>150</v>
      </c>
      <c r="H41" s="385">
        <v>62314.114000000001</v>
      </c>
      <c r="I41" s="385">
        <v>4040.1790000000001</v>
      </c>
      <c r="J41" s="385">
        <v>66354.293000000005</v>
      </c>
      <c r="K41" s="86">
        <v>32698.462523350754</v>
      </c>
      <c r="L41" s="83">
        <v>147.52500000000001</v>
      </c>
      <c r="M41" s="84">
        <v>234</v>
      </c>
      <c r="N41" s="85">
        <v>148</v>
      </c>
      <c r="O41" s="84">
        <v>1</v>
      </c>
      <c r="P41" s="85">
        <v>11</v>
      </c>
      <c r="Q41" s="385">
        <v>58974.794999999998</v>
      </c>
      <c r="R41" s="385">
        <v>3378.998</v>
      </c>
      <c r="S41" s="385">
        <v>62353.792999999998</v>
      </c>
      <c r="T41" s="86">
        <v>33313.446873411282</v>
      </c>
    </row>
    <row r="42" spans="2:20" x14ac:dyDescent="0.25">
      <c r="B42" s="104"/>
      <c r="C42" s="105" t="s">
        <v>24</v>
      </c>
      <c r="D42" s="32" t="s">
        <v>408</v>
      </c>
      <c r="E42" s="106">
        <v>92.123000000000005</v>
      </c>
      <c r="F42" s="107">
        <v>101</v>
      </c>
      <c r="G42" s="108">
        <v>47</v>
      </c>
      <c r="H42" s="389">
        <v>37215.722999999998</v>
      </c>
      <c r="I42" s="389">
        <v>1584.7449999999999</v>
      </c>
      <c r="J42" s="389">
        <v>38800.468000000001</v>
      </c>
      <c r="K42" s="109">
        <v>33664.885533471555</v>
      </c>
      <c r="L42" s="106">
        <v>79.203999999999994</v>
      </c>
      <c r="M42" s="107">
        <v>94</v>
      </c>
      <c r="N42" s="108">
        <v>43</v>
      </c>
      <c r="O42" s="107">
        <v>1</v>
      </c>
      <c r="P42" s="108">
        <v>4</v>
      </c>
      <c r="Q42" s="389">
        <v>32450.760999999999</v>
      </c>
      <c r="R42" s="389">
        <v>793.08500000000004</v>
      </c>
      <c r="S42" s="389">
        <v>33243.845999999998</v>
      </c>
      <c r="T42" s="109">
        <v>34142.59486052893</v>
      </c>
    </row>
    <row r="43" spans="2:20" x14ac:dyDescent="0.25">
      <c r="B43" s="87"/>
      <c r="C43" s="88" t="s">
        <v>25</v>
      </c>
      <c r="D43" s="44" t="s">
        <v>429</v>
      </c>
      <c r="E43" s="89">
        <v>142.51499999999999</v>
      </c>
      <c r="F43" s="90">
        <v>164</v>
      </c>
      <c r="G43" s="91">
        <v>71</v>
      </c>
      <c r="H43" s="386">
        <v>54335.042999999998</v>
      </c>
      <c r="I43" s="386">
        <v>3417.78</v>
      </c>
      <c r="J43" s="386">
        <v>57752.822999999997</v>
      </c>
      <c r="K43" s="93">
        <v>31771.534575307862</v>
      </c>
      <c r="L43" s="89">
        <v>128.15199999999999</v>
      </c>
      <c r="M43" s="90">
        <v>154</v>
      </c>
      <c r="N43" s="91">
        <v>66</v>
      </c>
      <c r="O43" s="90">
        <v>1</v>
      </c>
      <c r="P43" s="91">
        <v>6</v>
      </c>
      <c r="Q43" s="386">
        <v>47800.14</v>
      </c>
      <c r="R43" s="386">
        <v>1494.598</v>
      </c>
      <c r="S43" s="386">
        <v>49294.737999999998</v>
      </c>
      <c r="T43" s="93">
        <v>31082.971783507088</v>
      </c>
    </row>
    <row r="44" spans="2:20" x14ac:dyDescent="0.25">
      <c r="B44" s="87"/>
      <c r="C44" s="88" t="s">
        <v>26</v>
      </c>
      <c r="D44" s="44" t="s">
        <v>430</v>
      </c>
      <c r="E44" s="89">
        <v>55.423000000000002</v>
      </c>
      <c r="F44" s="90">
        <v>66</v>
      </c>
      <c r="G44" s="91">
        <v>35</v>
      </c>
      <c r="H44" s="386">
        <v>21584.135999999999</v>
      </c>
      <c r="I44" s="386">
        <v>1205.1990000000001</v>
      </c>
      <c r="J44" s="386">
        <v>22789.334999999999</v>
      </c>
      <c r="K44" s="93">
        <v>32453.638381177487</v>
      </c>
      <c r="L44" s="89">
        <v>51.792999999999999</v>
      </c>
      <c r="M44" s="90">
        <v>66</v>
      </c>
      <c r="N44" s="91">
        <v>35</v>
      </c>
      <c r="O44" s="90">
        <v>2</v>
      </c>
      <c r="P44" s="91">
        <v>1</v>
      </c>
      <c r="Q44" s="386">
        <v>20131.013999999999</v>
      </c>
      <c r="R44" s="386">
        <v>810.54700000000003</v>
      </c>
      <c r="S44" s="386">
        <v>20941.561000000002</v>
      </c>
      <c r="T44" s="93">
        <v>32390.17820941054</v>
      </c>
    </row>
    <row r="45" spans="2:20" x14ac:dyDescent="0.25">
      <c r="B45" s="87"/>
      <c r="C45" s="88" t="s">
        <v>27</v>
      </c>
      <c r="D45" s="44" t="s">
        <v>415</v>
      </c>
      <c r="E45" s="89">
        <v>258.37200000000001</v>
      </c>
      <c r="F45" s="90">
        <v>420</v>
      </c>
      <c r="G45" s="91">
        <v>188</v>
      </c>
      <c r="H45" s="386">
        <v>108973.478</v>
      </c>
      <c r="I45" s="386">
        <v>6344.8339999999998</v>
      </c>
      <c r="J45" s="386">
        <v>115318.31200000001</v>
      </c>
      <c r="K45" s="93">
        <v>35147.474055496212</v>
      </c>
      <c r="L45" s="89">
        <v>160.80699999999999</v>
      </c>
      <c r="M45" s="90">
        <v>262</v>
      </c>
      <c r="N45" s="91">
        <v>100</v>
      </c>
      <c r="O45" s="90">
        <v>8</v>
      </c>
      <c r="P45" s="91">
        <v>7</v>
      </c>
      <c r="Q45" s="386">
        <v>71522.148000000001</v>
      </c>
      <c r="R45" s="386">
        <v>4193.5879999999997</v>
      </c>
      <c r="S45" s="386">
        <v>75715.736000000004</v>
      </c>
      <c r="T45" s="93">
        <v>37064.176310732742</v>
      </c>
    </row>
    <row r="46" spans="2:20" x14ac:dyDescent="0.25">
      <c r="B46" s="87"/>
      <c r="C46" s="88" t="s">
        <v>28</v>
      </c>
      <c r="D46" s="44" t="s">
        <v>417</v>
      </c>
      <c r="E46" s="89">
        <v>199.38</v>
      </c>
      <c r="F46" s="90">
        <v>241</v>
      </c>
      <c r="G46" s="91">
        <v>130</v>
      </c>
      <c r="H46" s="386">
        <v>85472.834000000003</v>
      </c>
      <c r="I46" s="386">
        <v>12232.094999999999</v>
      </c>
      <c r="J46" s="386">
        <v>97704.929000000004</v>
      </c>
      <c r="K46" s="93">
        <v>35724.426555655868</v>
      </c>
      <c r="L46" s="89">
        <v>175.893</v>
      </c>
      <c r="M46" s="90">
        <v>212</v>
      </c>
      <c r="N46" s="91">
        <v>113</v>
      </c>
      <c r="O46" s="90">
        <v>0</v>
      </c>
      <c r="P46" s="91">
        <v>3</v>
      </c>
      <c r="Q46" s="386">
        <v>74314.976999999999</v>
      </c>
      <c r="R46" s="386">
        <v>3550.1379999999999</v>
      </c>
      <c r="S46" s="386">
        <v>77865.115000000005</v>
      </c>
      <c r="T46" s="93">
        <v>35208.420744429852</v>
      </c>
    </row>
    <row r="47" spans="2:20" x14ac:dyDescent="0.25">
      <c r="B47" s="87"/>
      <c r="C47" s="88" t="s">
        <v>29</v>
      </c>
      <c r="D47" s="44" t="s">
        <v>431</v>
      </c>
      <c r="E47" s="89">
        <v>110.54300000000001</v>
      </c>
      <c r="F47" s="90">
        <v>125</v>
      </c>
      <c r="G47" s="91">
        <v>67</v>
      </c>
      <c r="H47" s="386">
        <v>43383.733999999997</v>
      </c>
      <c r="I47" s="386">
        <v>1663.8440000000001</v>
      </c>
      <c r="J47" s="386">
        <v>45047.578000000001</v>
      </c>
      <c r="K47" s="93">
        <v>32705.0212737728</v>
      </c>
      <c r="L47" s="89">
        <v>102.202</v>
      </c>
      <c r="M47" s="90">
        <v>121</v>
      </c>
      <c r="N47" s="91">
        <v>64</v>
      </c>
      <c r="O47" s="90">
        <v>1</v>
      </c>
      <c r="P47" s="91">
        <v>2</v>
      </c>
      <c r="Q47" s="386">
        <v>40612.050999999999</v>
      </c>
      <c r="R47" s="386">
        <v>1455.4639999999999</v>
      </c>
      <c r="S47" s="386">
        <v>42067.514999999999</v>
      </c>
      <c r="T47" s="93">
        <v>33114.201124570296</v>
      </c>
    </row>
    <row r="48" spans="2:20" x14ac:dyDescent="0.25">
      <c r="B48" s="87"/>
      <c r="C48" s="88" t="s">
        <v>30</v>
      </c>
      <c r="D48" s="44" t="s">
        <v>432</v>
      </c>
      <c r="E48" s="89">
        <v>134.43799999999999</v>
      </c>
      <c r="F48" s="90">
        <v>199</v>
      </c>
      <c r="G48" s="91">
        <v>90</v>
      </c>
      <c r="H48" s="386">
        <v>56827.574999999997</v>
      </c>
      <c r="I48" s="386">
        <v>2682.7370000000001</v>
      </c>
      <c r="J48" s="386">
        <v>59510.311999999998</v>
      </c>
      <c r="K48" s="93">
        <v>35225.392002261266</v>
      </c>
      <c r="L48" s="89">
        <v>90.513000000000005</v>
      </c>
      <c r="M48" s="90">
        <v>134</v>
      </c>
      <c r="N48" s="91">
        <v>65</v>
      </c>
      <c r="O48" s="90">
        <v>3</v>
      </c>
      <c r="P48" s="91">
        <v>5</v>
      </c>
      <c r="Q48" s="386">
        <v>38035.360000000001</v>
      </c>
      <c r="R48" s="386">
        <v>1396.742</v>
      </c>
      <c r="S48" s="386">
        <v>39432.101999999999</v>
      </c>
      <c r="T48" s="93">
        <v>35018.321493413467</v>
      </c>
    </row>
    <row r="49" spans="2:20" x14ac:dyDescent="0.25">
      <c r="B49" s="87"/>
      <c r="C49" s="88" t="s">
        <v>31</v>
      </c>
      <c r="D49" s="44" t="s">
        <v>433</v>
      </c>
      <c r="E49" s="89">
        <v>82.688000000000002</v>
      </c>
      <c r="F49" s="90">
        <v>81</v>
      </c>
      <c r="G49" s="91">
        <v>62</v>
      </c>
      <c r="H49" s="386">
        <v>19139.550999999999</v>
      </c>
      <c r="I49" s="386">
        <v>1276.9169999999999</v>
      </c>
      <c r="J49" s="386">
        <v>20416.468000000001</v>
      </c>
      <c r="K49" s="93">
        <v>19288.924430792053</v>
      </c>
      <c r="L49" s="89">
        <v>19.468</v>
      </c>
      <c r="M49" s="90">
        <v>19</v>
      </c>
      <c r="N49" s="91">
        <v>15</v>
      </c>
      <c r="O49" s="90">
        <v>1</v>
      </c>
      <c r="P49" s="91">
        <v>2</v>
      </c>
      <c r="Q49" s="386">
        <v>4157.5609999999997</v>
      </c>
      <c r="R49" s="386">
        <v>486.68200000000002</v>
      </c>
      <c r="S49" s="386">
        <v>4644.2430000000004</v>
      </c>
      <c r="T49" s="93">
        <v>17796.559311006095</v>
      </c>
    </row>
    <row r="50" spans="2:20" x14ac:dyDescent="0.25">
      <c r="B50" s="87"/>
      <c r="C50" s="88" t="s">
        <v>217</v>
      </c>
      <c r="D50" s="44" t="s">
        <v>434</v>
      </c>
      <c r="E50" s="89">
        <v>6.3470000000000004</v>
      </c>
      <c r="F50" s="90">
        <v>6</v>
      </c>
      <c r="G50" s="91">
        <v>6</v>
      </c>
      <c r="H50" s="386">
        <v>1720.64</v>
      </c>
      <c r="I50" s="386">
        <v>334.27300000000002</v>
      </c>
      <c r="J50" s="386">
        <v>2054.913</v>
      </c>
      <c r="K50" s="93">
        <v>22591.250459534687</v>
      </c>
      <c r="L50" s="89">
        <v>0</v>
      </c>
      <c r="M50" s="90">
        <v>0</v>
      </c>
      <c r="N50" s="91">
        <v>0</v>
      </c>
      <c r="O50" s="90">
        <v>0</v>
      </c>
      <c r="P50" s="91">
        <v>0</v>
      </c>
      <c r="Q50" s="386">
        <v>0</v>
      </c>
      <c r="R50" s="386">
        <v>0</v>
      </c>
      <c r="S50" s="386">
        <v>0</v>
      </c>
      <c r="T50" s="93" t="s">
        <v>682</v>
      </c>
    </row>
    <row r="51" spans="2:20" x14ac:dyDescent="0.25">
      <c r="B51" s="87"/>
      <c r="C51" s="88" t="s">
        <v>32</v>
      </c>
      <c r="D51" s="44" t="s">
        <v>426</v>
      </c>
      <c r="E51" s="89">
        <v>141.31</v>
      </c>
      <c r="F51" s="90">
        <v>138</v>
      </c>
      <c r="G51" s="91">
        <v>101</v>
      </c>
      <c r="H51" s="386">
        <v>51054.339</v>
      </c>
      <c r="I51" s="386">
        <v>2265.77</v>
      </c>
      <c r="J51" s="386">
        <v>53320.108999999997</v>
      </c>
      <c r="K51" s="93">
        <v>30107.764843252426</v>
      </c>
      <c r="L51" s="89">
        <v>124.20099999999999</v>
      </c>
      <c r="M51" s="90">
        <v>125</v>
      </c>
      <c r="N51" s="91">
        <v>89</v>
      </c>
      <c r="O51" s="90">
        <v>4</v>
      </c>
      <c r="P51" s="91">
        <v>7</v>
      </c>
      <c r="Q51" s="386">
        <v>44089.235999999997</v>
      </c>
      <c r="R51" s="386">
        <v>917.84799999999996</v>
      </c>
      <c r="S51" s="386">
        <v>45007.084000000003</v>
      </c>
      <c r="T51" s="93">
        <v>29581.911578811767</v>
      </c>
    </row>
    <row r="52" spans="2:20" x14ac:dyDescent="0.25">
      <c r="B52" s="73"/>
      <c r="C52" s="74" t="s">
        <v>226</v>
      </c>
      <c r="D52" s="41" t="s">
        <v>435</v>
      </c>
      <c r="E52" s="100">
        <v>846.57899999999995</v>
      </c>
      <c r="F52" s="101">
        <v>1013</v>
      </c>
      <c r="G52" s="102">
        <v>526</v>
      </c>
      <c r="H52" s="388">
        <v>319500.92700000003</v>
      </c>
      <c r="I52" s="388">
        <v>34420.195</v>
      </c>
      <c r="J52" s="388">
        <v>353921.12199999997</v>
      </c>
      <c r="K52" s="103">
        <v>31450.19809137718</v>
      </c>
      <c r="L52" s="100">
        <v>699.51700000000005</v>
      </c>
      <c r="M52" s="101">
        <v>968</v>
      </c>
      <c r="N52" s="102">
        <v>490</v>
      </c>
      <c r="O52" s="101">
        <v>10</v>
      </c>
      <c r="P52" s="102">
        <v>19</v>
      </c>
      <c r="Q52" s="388">
        <v>265576.31099999999</v>
      </c>
      <c r="R52" s="388">
        <v>12711.165999999999</v>
      </c>
      <c r="S52" s="388">
        <v>278287.47700000001</v>
      </c>
      <c r="T52" s="103">
        <v>31638.057759854299</v>
      </c>
    </row>
    <row r="53" spans="2:20" x14ac:dyDescent="0.25">
      <c r="B53" s="87"/>
      <c r="C53" s="88" t="s">
        <v>33</v>
      </c>
      <c r="D53" s="44" t="s">
        <v>408</v>
      </c>
      <c r="E53" s="89">
        <v>76.477999999999994</v>
      </c>
      <c r="F53" s="90">
        <v>100</v>
      </c>
      <c r="G53" s="91">
        <v>42</v>
      </c>
      <c r="H53" s="386">
        <v>27033.399000000001</v>
      </c>
      <c r="I53" s="386">
        <v>3495.7170000000001</v>
      </c>
      <c r="J53" s="386">
        <v>30529.116000000002</v>
      </c>
      <c r="K53" s="93">
        <v>29456.618243154895</v>
      </c>
      <c r="L53" s="89">
        <v>67.474000000000004</v>
      </c>
      <c r="M53" s="90">
        <v>100</v>
      </c>
      <c r="N53" s="91">
        <v>42</v>
      </c>
      <c r="O53" s="90">
        <v>1</v>
      </c>
      <c r="P53" s="91">
        <v>0</v>
      </c>
      <c r="Q53" s="386">
        <v>23716.559000000001</v>
      </c>
      <c r="R53" s="386">
        <v>2060.5100000000002</v>
      </c>
      <c r="S53" s="386">
        <v>25777.069</v>
      </c>
      <c r="T53" s="93">
        <v>29290.984922587464</v>
      </c>
    </row>
    <row r="54" spans="2:20" x14ac:dyDescent="0.25">
      <c r="B54" s="87"/>
      <c r="C54" s="88" t="s">
        <v>34</v>
      </c>
      <c r="D54" s="44" t="s">
        <v>436</v>
      </c>
      <c r="E54" s="89">
        <v>37.207000000000001</v>
      </c>
      <c r="F54" s="90">
        <v>47</v>
      </c>
      <c r="G54" s="91">
        <v>20</v>
      </c>
      <c r="H54" s="386">
        <v>16152.704</v>
      </c>
      <c r="I54" s="386">
        <v>1037.5550000000001</v>
      </c>
      <c r="J54" s="386">
        <v>17190.258999999998</v>
      </c>
      <c r="K54" s="93">
        <v>36177.565153510535</v>
      </c>
      <c r="L54" s="89">
        <v>36.045999999999999</v>
      </c>
      <c r="M54" s="90">
        <v>47</v>
      </c>
      <c r="N54" s="91">
        <v>20</v>
      </c>
      <c r="O54" s="90">
        <v>0</v>
      </c>
      <c r="P54" s="91">
        <v>1</v>
      </c>
      <c r="Q54" s="386">
        <v>15240.953</v>
      </c>
      <c r="R54" s="386">
        <v>882.05499999999995</v>
      </c>
      <c r="S54" s="386">
        <v>16123.008</v>
      </c>
      <c r="T54" s="93">
        <v>35234.961345687916</v>
      </c>
    </row>
    <row r="55" spans="2:20" x14ac:dyDescent="0.25">
      <c r="B55" s="87"/>
      <c r="C55" s="88" t="s">
        <v>35</v>
      </c>
      <c r="D55" s="44" t="s">
        <v>417</v>
      </c>
      <c r="E55" s="89">
        <v>188.61699999999999</v>
      </c>
      <c r="F55" s="90">
        <v>182</v>
      </c>
      <c r="G55" s="91">
        <v>104</v>
      </c>
      <c r="H55" s="386">
        <v>74432.918999999994</v>
      </c>
      <c r="I55" s="386">
        <v>9570.9889999999996</v>
      </c>
      <c r="J55" s="386">
        <v>84003.907999999996</v>
      </c>
      <c r="K55" s="93">
        <v>32885.38811453899</v>
      </c>
      <c r="L55" s="89">
        <v>166.68100000000001</v>
      </c>
      <c r="M55" s="90">
        <v>182</v>
      </c>
      <c r="N55" s="91">
        <v>104</v>
      </c>
      <c r="O55" s="90">
        <v>1</v>
      </c>
      <c r="P55" s="91">
        <v>2</v>
      </c>
      <c r="Q55" s="386">
        <v>65443.665000000001</v>
      </c>
      <c r="R55" s="386">
        <v>3837.8789999999999</v>
      </c>
      <c r="S55" s="386">
        <v>69281.543999999994</v>
      </c>
      <c r="T55" s="93">
        <v>32719.018664394858</v>
      </c>
    </row>
    <row r="56" spans="2:20" x14ac:dyDescent="0.25">
      <c r="B56" s="87"/>
      <c r="C56" s="88" t="s">
        <v>36</v>
      </c>
      <c r="D56" s="44" t="s">
        <v>415</v>
      </c>
      <c r="E56" s="89">
        <v>92.903999999999996</v>
      </c>
      <c r="F56" s="90">
        <v>131</v>
      </c>
      <c r="G56" s="91">
        <v>49</v>
      </c>
      <c r="H56" s="386">
        <v>39062.498</v>
      </c>
      <c r="I56" s="386">
        <v>1327.0260000000001</v>
      </c>
      <c r="J56" s="386">
        <v>40389.523999999998</v>
      </c>
      <c r="K56" s="93">
        <v>35038.407029478461</v>
      </c>
      <c r="L56" s="89">
        <v>71.13</v>
      </c>
      <c r="M56" s="90">
        <v>131</v>
      </c>
      <c r="N56" s="91">
        <v>49</v>
      </c>
      <c r="O56" s="90">
        <v>3</v>
      </c>
      <c r="P56" s="91">
        <v>5</v>
      </c>
      <c r="Q56" s="386">
        <v>30689.819</v>
      </c>
      <c r="R56" s="386">
        <v>842.63</v>
      </c>
      <c r="S56" s="386">
        <v>31532.449000000001</v>
      </c>
      <c r="T56" s="93">
        <v>35955.081072215195</v>
      </c>
    </row>
    <row r="57" spans="2:20" x14ac:dyDescent="0.25">
      <c r="B57" s="87"/>
      <c r="C57" s="88" t="s">
        <v>37</v>
      </c>
      <c r="D57" s="44" t="s">
        <v>437</v>
      </c>
      <c r="E57" s="89">
        <v>37.142000000000003</v>
      </c>
      <c r="F57" s="90">
        <v>44</v>
      </c>
      <c r="G57" s="91">
        <v>28</v>
      </c>
      <c r="H57" s="386">
        <v>15282.297</v>
      </c>
      <c r="I57" s="386">
        <v>1154.1859999999999</v>
      </c>
      <c r="J57" s="386">
        <v>16436.483</v>
      </c>
      <c r="K57" s="93">
        <v>34287.996069140056</v>
      </c>
      <c r="L57" s="89">
        <v>35.082999999999998</v>
      </c>
      <c r="M57" s="90">
        <v>44</v>
      </c>
      <c r="N57" s="91">
        <v>28</v>
      </c>
      <c r="O57" s="90">
        <v>1</v>
      </c>
      <c r="P57" s="91">
        <v>2</v>
      </c>
      <c r="Q57" s="386">
        <v>14435.960999999999</v>
      </c>
      <c r="R57" s="386">
        <v>1012.609</v>
      </c>
      <c r="S57" s="386">
        <v>15448.57</v>
      </c>
      <c r="T57" s="93">
        <v>34290.019382606966</v>
      </c>
    </row>
    <row r="58" spans="2:20" x14ac:dyDescent="0.25">
      <c r="B58" s="87"/>
      <c r="C58" s="88" t="s">
        <v>38</v>
      </c>
      <c r="D58" s="44" t="s">
        <v>438</v>
      </c>
      <c r="E58" s="89">
        <v>75.944000000000003</v>
      </c>
      <c r="F58" s="90">
        <v>97</v>
      </c>
      <c r="G58" s="91">
        <v>50</v>
      </c>
      <c r="H58" s="386">
        <v>28938.218000000001</v>
      </c>
      <c r="I58" s="386">
        <v>10110.596</v>
      </c>
      <c r="J58" s="386">
        <v>39048.813999999998</v>
      </c>
      <c r="K58" s="93">
        <v>31753.899803363882</v>
      </c>
      <c r="L58" s="89">
        <v>67.488</v>
      </c>
      <c r="M58" s="90">
        <v>97</v>
      </c>
      <c r="N58" s="91">
        <v>50</v>
      </c>
      <c r="O58" s="90">
        <v>0</v>
      </c>
      <c r="P58" s="91">
        <v>1</v>
      </c>
      <c r="Q58" s="386">
        <v>25743.148000000001</v>
      </c>
      <c r="R58" s="386">
        <v>924.72199999999998</v>
      </c>
      <c r="S58" s="386">
        <v>26667.87</v>
      </c>
      <c r="T58" s="93">
        <v>31787.315275802117</v>
      </c>
    </row>
    <row r="59" spans="2:20" x14ac:dyDescent="0.25">
      <c r="B59" s="87"/>
      <c r="C59" s="88" t="s">
        <v>39</v>
      </c>
      <c r="D59" s="44" t="s">
        <v>439</v>
      </c>
      <c r="E59" s="89">
        <v>60.756</v>
      </c>
      <c r="F59" s="90">
        <v>83</v>
      </c>
      <c r="G59" s="91">
        <v>30</v>
      </c>
      <c r="H59" s="386">
        <v>27180.45</v>
      </c>
      <c r="I59" s="386">
        <v>1522.7619999999999</v>
      </c>
      <c r="J59" s="386">
        <v>28703.212</v>
      </c>
      <c r="K59" s="93">
        <v>37280.885838435708</v>
      </c>
      <c r="L59" s="89">
        <v>47.188000000000002</v>
      </c>
      <c r="M59" s="90">
        <v>83</v>
      </c>
      <c r="N59" s="91">
        <v>30</v>
      </c>
      <c r="O59" s="90">
        <v>0</v>
      </c>
      <c r="P59" s="91">
        <v>0</v>
      </c>
      <c r="Q59" s="386">
        <v>19616.616999999998</v>
      </c>
      <c r="R59" s="386">
        <v>468.83699999999999</v>
      </c>
      <c r="S59" s="386">
        <v>20085.454000000002</v>
      </c>
      <c r="T59" s="93">
        <v>34642.665154982904</v>
      </c>
    </row>
    <row r="60" spans="2:20" x14ac:dyDescent="0.25">
      <c r="B60" s="87"/>
      <c r="C60" s="88" t="s">
        <v>40</v>
      </c>
      <c r="D60" s="44" t="s">
        <v>440</v>
      </c>
      <c r="E60" s="89">
        <v>80.891999999999996</v>
      </c>
      <c r="F60" s="90">
        <v>88</v>
      </c>
      <c r="G60" s="91">
        <v>39</v>
      </c>
      <c r="H60" s="386">
        <v>25481.631000000001</v>
      </c>
      <c r="I60" s="386">
        <v>1244.223</v>
      </c>
      <c r="J60" s="386">
        <v>26725.853999999999</v>
      </c>
      <c r="K60" s="93">
        <v>26250.670647282797</v>
      </c>
      <c r="L60" s="89">
        <v>80.891999999999996</v>
      </c>
      <c r="M60" s="90">
        <v>88</v>
      </c>
      <c r="N60" s="91">
        <v>39</v>
      </c>
      <c r="O60" s="90">
        <v>2</v>
      </c>
      <c r="P60" s="91">
        <v>1</v>
      </c>
      <c r="Q60" s="386">
        <v>25331.631000000001</v>
      </c>
      <c r="R60" s="386">
        <v>1078.5229999999999</v>
      </c>
      <c r="S60" s="386">
        <v>26410.153999999999</v>
      </c>
      <c r="T60" s="93">
        <v>26096.143623596898</v>
      </c>
    </row>
    <row r="61" spans="2:20" x14ac:dyDescent="0.25">
      <c r="B61" s="87"/>
      <c r="C61" s="88" t="s">
        <v>41</v>
      </c>
      <c r="D61" s="44" t="s">
        <v>441</v>
      </c>
      <c r="E61" s="89">
        <v>22.044</v>
      </c>
      <c r="F61" s="90">
        <v>20</v>
      </c>
      <c r="G61" s="91">
        <v>17</v>
      </c>
      <c r="H61" s="386">
        <v>5485.2849999999999</v>
      </c>
      <c r="I61" s="386">
        <v>105.11</v>
      </c>
      <c r="J61" s="386">
        <v>5590.3950000000004</v>
      </c>
      <c r="K61" s="93">
        <v>20736.122452065563</v>
      </c>
      <c r="L61" s="89">
        <v>22.044</v>
      </c>
      <c r="M61" s="90">
        <v>20</v>
      </c>
      <c r="N61" s="91">
        <v>17</v>
      </c>
      <c r="O61" s="90">
        <v>0</v>
      </c>
      <c r="P61" s="91">
        <v>0</v>
      </c>
      <c r="Q61" s="386">
        <v>5308.86</v>
      </c>
      <c r="R61" s="386">
        <v>39.11</v>
      </c>
      <c r="S61" s="386">
        <v>5347.97</v>
      </c>
      <c r="T61" s="93">
        <v>20069.179822173832</v>
      </c>
    </row>
    <row r="62" spans="2:20" x14ac:dyDescent="0.25">
      <c r="B62" s="87"/>
      <c r="C62" s="88" t="s">
        <v>42</v>
      </c>
      <c r="D62" s="44" t="s">
        <v>442</v>
      </c>
      <c r="E62" s="89">
        <v>38.590000000000003</v>
      </c>
      <c r="F62" s="90">
        <v>45</v>
      </c>
      <c r="G62" s="91">
        <v>36</v>
      </c>
      <c r="H62" s="386">
        <v>7330.3440000000001</v>
      </c>
      <c r="I62" s="386">
        <v>323.32299999999998</v>
      </c>
      <c r="J62" s="386">
        <v>7653.6670000000004</v>
      </c>
      <c r="K62" s="93">
        <v>15829.541331951281</v>
      </c>
      <c r="L62" s="89">
        <v>0</v>
      </c>
      <c r="M62" s="90">
        <v>0</v>
      </c>
      <c r="N62" s="91">
        <v>0</v>
      </c>
      <c r="O62" s="90">
        <v>0</v>
      </c>
      <c r="P62" s="91">
        <v>0</v>
      </c>
      <c r="Q62" s="386">
        <v>0</v>
      </c>
      <c r="R62" s="386">
        <v>0</v>
      </c>
      <c r="S62" s="386">
        <v>0</v>
      </c>
      <c r="T62" s="93" t="s">
        <v>682</v>
      </c>
    </row>
    <row r="63" spans="2:20" x14ac:dyDescent="0.25">
      <c r="B63" s="87"/>
      <c r="C63" s="88" t="s">
        <v>43</v>
      </c>
      <c r="D63" s="44" t="s">
        <v>426</v>
      </c>
      <c r="E63" s="89">
        <v>136.005</v>
      </c>
      <c r="F63" s="90">
        <v>176</v>
      </c>
      <c r="G63" s="91">
        <v>111</v>
      </c>
      <c r="H63" s="386">
        <v>53121.182000000001</v>
      </c>
      <c r="I63" s="386">
        <v>4528.7079999999996</v>
      </c>
      <c r="J63" s="386">
        <v>57649.89</v>
      </c>
      <c r="K63" s="93">
        <v>32548.547234783036</v>
      </c>
      <c r="L63" s="89">
        <v>105.491</v>
      </c>
      <c r="M63" s="90">
        <v>176</v>
      </c>
      <c r="N63" s="91">
        <v>111</v>
      </c>
      <c r="O63" s="90">
        <v>2</v>
      </c>
      <c r="P63" s="91">
        <v>7</v>
      </c>
      <c r="Q63" s="386">
        <v>40049.097999999998</v>
      </c>
      <c r="R63" s="386">
        <v>1564.2909999999999</v>
      </c>
      <c r="S63" s="386">
        <v>41613.389000000003</v>
      </c>
      <c r="T63" s="93">
        <v>31637.057505695589</v>
      </c>
    </row>
    <row r="64" spans="2:20" x14ac:dyDescent="0.25">
      <c r="B64" s="73"/>
      <c r="C64" s="74" t="s">
        <v>227</v>
      </c>
      <c r="D64" s="41" t="s">
        <v>443</v>
      </c>
      <c r="E64" s="100">
        <v>4075.3969999999999</v>
      </c>
      <c r="F64" s="101">
        <v>5359</v>
      </c>
      <c r="G64" s="102">
        <v>2820</v>
      </c>
      <c r="H64" s="388">
        <v>2307170.165</v>
      </c>
      <c r="I64" s="388">
        <v>134779.46599999999</v>
      </c>
      <c r="J64" s="388">
        <v>2441949.6310000001</v>
      </c>
      <c r="K64" s="103">
        <v>47176.797847342648</v>
      </c>
      <c r="L64" s="100">
        <v>2710.74</v>
      </c>
      <c r="M64" s="101">
        <v>4014</v>
      </c>
      <c r="N64" s="102">
        <v>2063</v>
      </c>
      <c r="O64" s="101">
        <v>82</v>
      </c>
      <c r="P64" s="102">
        <v>192</v>
      </c>
      <c r="Q64" s="388">
        <v>1608969.389</v>
      </c>
      <c r="R64" s="388">
        <v>74444.623999999996</v>
      </c>
      <c r="S64" s="388">
        <v>1683414.013</v>
      </c>
      <c r="T64" s="103">
        <v>49462.797028363719</v>
      </c>
    </row>
    <row r="65" spans="2:20" x14ac:dyDescent="0.25">
      <c r="B65" s="87"/>
      <c r="C65" s="88" t="s">
        <v>44</v>
      </c>
      <c r="D65" s="44" t="s">
        <v>444</v>
      </c>
      <c r="E65" s="89">
        <v>533.85699999999997</v>
      </c>
      <c r="F65" s="90">
        <v>1178</v>
      </c>
      <c r="G65" s="91">
        <v>651</v>
      </c>
      <c r="H65" s="386">
        <v>369841.74400000001</v>
      </c>
      <c r="I65" s="386">
        <v>19442.249</v>
      </c>
      <c r="J65" s="386">
        <v>389283.99300000002</v>
      </c>
      <c r="K65" s="93">
        <v>57731.087788177982</v>
      </c>
      <c r="L65" s="89">
        <v>267.988</v>
      </c>
      <c r="M65" s="90">
        <v>954</v>
      </c>
      <c r="N65" s="91">
        <v>518</v>
      </c>
      <c r="O65" s="90">
        <v>13</v>
      </c>
      <c r="P65" s="91">
        <v>40</v>
      </c>
      <c r="Q65" s="386">
        <v>224260.231</v>
      </c>
      <c r="R65" s="386">
        <v>13476.609</v>
      </c>
      <c r="S65" s="386">
        <v>237736.84</v>
      </c>
      <c r="T65" s="93">
        <v>69735.781390709031</v>
      </c>
    </row>
    <row r="66" spans="2:20" x14ac:dyDescent="0.25">
      <c r="B66" s="87"/>
      <c r="C66" s="88" t="s">
        <v>45</v>
      </c>
      <c r="D66" s="44" t="s">
        <v>408</v>
      </c>
      <c r="E66" s="89">
        <v>460.85899999999998</v>
      </c>
      <c r="F66" s="90">
        <v>557</v>
      </c>
      <c r="G66" s="91">
        <v>299</v>
      </c>
      <c r="H66" s="386">
        <v>240876.36799999999</v>
      </c>
      <c r="I66" s="386">
        <v>15083.07</v>
      </c>
      <c r="J66" s="386">
        <v>255959.43799999999</v>
      </c>
      <c r="K66" s="93">
        <v>43555.687675984773</v>
      </c>
      <c r="L66" s="89">
        <v>402.42200000000003</v>
      </c>
      <c r="M66" s="90">
        <v>494</v>
      </c>
      <c r="N66" s="91">
        <v>270</v>
      </c>
      <c r="O66" s="90">
        <v>10</v>
      </c>
      <c r="P66" s="91">
        <v>19</v>
      </c>
      <c r="Q66" s="386">
        <v>214486.038</v>
      </c>
      <c r="R66" s="386">
        <v>10538.271000000001</v>
      </c>
      <c r="S66" s="386">
        <v>225024.30900000001</v>
      </c>
      <c r="T66" s="93">
        <v>44415.654462231185</v>
      </c>
    </row>
    <row r="67" spans="2:20" x14ac:dyDescent="0.25">
      <c r="B67" s="87"/>
      <c r="C67" s="88" t="s">
        <v>46</v>
      </c>
      <c r="D67" s="44" t="s">
        <v>409</v>
      </c>
      <c r="E67" s="89">
        <v>167.98099999999999</v>
      </c>
      <c r="F67" s="90">
        <v>187</v>
      </c>
      <c r="G67" s="91">
        <v>90</v>
      </c>
      <c r="H67" s="386">
        <v>98823.312000000005</v>
      </c>
      <c r="I67" s="386">
        <v>3378.16</v>
      </c>
      <c r="J67" s="386">
        <v>102201.47199999999</v>
      </c>
      <c r="K67" s="93">
        <v>49025.044499080257</v>
      </c>
      <c r="L67" s="89">
        <v>147.035</v>
      </c>
      <c r="M67" s="90">
        <v>171</v>
      </c>
      <c r="N67" s="91">
        <v>80</v>
      </c>
      <c r="O67" s="90">
        <v>4</v>
      </c>
      <c r="P67" s="91">
        <v>4</v>
      </c>
      <c r="Q67" s="386">
        <v>75915.664000000004</v>
      </c>
      <c r="R67" s="386">
        <v>2464.52</v>
      </c>
      <c r="S67" s="386">
        <v>78380.183999999994</v>
      </c>
      <c r="T67" s="93">
        <v>43025.846453792183</v>
      </c>
    </row>
    <row r="68" spans="2:20" x14ac:dyDescent="0.25">
      <c r="B68" s="87"/>
      <c r="C68" s="88" t="s">
        <v>47</v>
      </c>
      <c r="D68" s="44" t="s">
        <v>445</v>
      </c>
      <c r="E68" s="89">
        <v>232.62</v>
      </c>
      <c r="F68" s="90">
        <v>285</v>
      </c>
      <c r="G68" s="91">
        <v>143</v>
      </c>
      <c r="H68" s="386">
        <v>128252.041</v>
      </c>
      <c r="I68" s="386">
        <v>8786.2479999999996</v>
      </c>
      <c r="J68" s="386">
        <v>137038.28899999999</v>
      </c>
      <c r="K68" s="93">
        <v>45944.760052159458</v>
      </c>
      <c r="L68" s="89">
        <v>166.166</v>
      </c>
      <c r="M68" s="90">
        <v>202</v>
      </c>
      <c r="N68" s="91">
        <v>97</v>
      </c>
      <c r="O68" s="90">
        <v>3</v>
      </c>
      <c r="P68" s="91">
        <v>14</v>
      </c>
      <c r="Q68" s="386">
        <v>96844.775999999998</v>
      </c>
      <c r="R68" s="386">
        <v>4215.9390000000003</v>
      </c>
      <c r="S68" s="386">
        <v>101060.715</v>
      </c>
      <c r="T68" s="93">
        <v>48568.2871345522</v>
      </c>
    </row>
    <row r="69" spans="2:20" x14ac:dyDescent="0.25">
      <c r="B69" s="87"/>
      <c r="C69" s="88" t="s">
        <v>48</v>
      </c>
      <c r="D69" s="44" t="s">
        <v>415</v>
      </c>
      <c r="E69" s="89">
        <v>768.46699999999998</v>
      </c>
      <c r="F69" s="90">
        <v>998</v>
      </c>
      <c r="G69" s="91">
        <v>458</v>
      </c>
      <c r="H69" s="386">
        <v>441565.842</v>
      </c>
      <c r="I69" s="386">
        <v>12535.927</v>
      </c>
      <c r="J69" s="386">
        <v>454101.76899999997</v>
      </c>
      <c r="K69" s="93">
        <v>47883.843418129865</v>
      </c>
      <c r="L69" s="89">
        <v>520.57500000000005</v>
      </c>
      <c r="M69" s="90">
        <v>714</v>
      </c>
      <c r="N69" s="91">
        <v>317</v>
      </c>
      <c r="O69" s="90">
        <v>21</v>
      </c>
      <c r="P69" s="91">
        <v>37</v>
      </c>
      <c r="Q69" s="386">
        <v>318645.05699999997</v>
      </c>
      <c r="R69" s="386">
        <v>7133.1750000000002</v>
      </c>
      <c r="S69" s="386">
        <v>325778.23200000002</v>
      </c>
      <c r="T69" s="93">
        <v>51008.509340632947</v>
      </c>
    </row>
    <row r="70" spans="2:20" x14ac:dyDescent="0.25">
      <c r="B70" s="87"/>
      <c r="C70" s="88" t="s">
        <v>49</v>
      </c>
      <c r="D70" s="44" t="s">
        <v>446</v>
      </c>
      <c r="E70" s="89">
        <v>181.15199999999999</v>
      </c>
      <c r="F70" s="90">
        <v>207</v>
      </c>
      <c r="G70" s="91">
        <v>78</v>
      </c>
      <c r="H70" s="386">
        <v>151647.54399999999</v>
      </c>
      <c r="I70" s="386">
        <v>12479.376</v>
      </c>
      <c r="J70" s="386">
        <v>164126.92000000001</v>
      </c>
      <c r="K70" s="93">
        <v>69760.727639404111</v>
      </c>
      <c r="L70" s="89">
        <v>149.178</v>
      </c>
      <c r="M70" s="90">
        <v>178</v>
      </c>
      <c r="N70" s="91">
        <v>73</v>
      </c>
      <c r="O70" s="90">
        <v>3</v>
      </c>
      <c r="P70" s="91">
        <v>3</v>
      </c>
      <c r="Q70" s="386">
        <v>126141.24099999999</v>
      </c>
      <c r="R70" s="386">
        <v>7009.0240000000003</v>
      </c>
      <c r="S70" s="386">
        <v>133150.26500000001</v>
      </c>
      <c r="T70" s="93">
        <v>70464.613303123348</v>
      </c>
    </row>
    <row r="71" spans="2:20" x14ac:dyDescent="0.25">
      <c r="B71" s="87"/>
      <c r="C71" s="88" t="s">
        <v>50</v>
      </c>
      <c r="D71" s="44" t="s">
        <v>417</v>
      </c>
      <c r="E71" s="89">
        <v>291.46199999999999</v>
      </c>
      <c r="F71" s="90">
        <v>346</v>
      </c>
      <c r="G71" s="91">
        <v>210</v>
      </c>
      <c r="H71" s="386">
        <v>155958.603</v>
      </c>
      <c r="I71" s="386">
        <v>9409.92</v>
      </c>
      <c r="J71" s="386">
        <v>165368.52299999999</v>
      </c>
      <c r="K71" s="93">
        <v>44590.890922315775</v>
      </c>
      <c r="L71" s="89">
        <v>219.03200000000001</v>
      </c>
      <c r="M71" s="90">
        <v>327</v>
      </c>
      <c r="N71" s="91">
        <v>197</v>
      </c>
      <c r="O71" s="90">
        <v>4</v>
      </c>
      <c r="P71" s="91">
        <v>13</v>
      </c>
      <c r="Q71" s="386">
        <v>116852.14200000001</v>
      </c>
      <c r="R71" s="386">
        <v>3726.9560000000001</v>
      </c>
      <c r="S71" s="386">
        <v>120579.098</v>
      </c>
      <c r="T71" s="93">
        <v>44457.789272800321</v>
      </c>
    </row>
    <row r="72" spans="2:20" x14ac:dyDescent="0.25">
      <c r="B72" s="87"/>
      <c r="C72" s="88" t="s">
        <v>51</v>
      </c>
      <c r="D72" s="44" t="s">
        <v>447</v>
      </c>
      <c r="E72" s="89">
        <v>100.122</v>
      </c>
      <c r="F72" s="90">
        <v>112</v>
      </c>
      <c r="G72" s="91">
        <v>62</v>
      </c>
      <c r="H72" s="386">
        <v>47780.09</v>
      </c>
      <c r="I72" s="386">
        <v>3762.1329999999998</v>
      </c>
      <c r="J72" s="386">
        <v>51542.222999999998</v>
      </c>
      <c r="K72" s="93">
        <v>39768.22443285858</v>
      </c>
      <c r="L72" s="89">
        <v>92.566000000000003</v>
      </c>
      <c r="M72" s="90">
        <v>107</v>
      </c>
      <c r="N72" s="91">
        <v>58</v>
      </c>
      <c r="O72" s="90">
        <v>1</v>
      </c>
      <c r="P72" s="91">
        <v>4</v>
      </c>
      <c r="Q72" s="386">
        <v>38779.826000000001</v>
      </c>
      <c r="R72" s="386">
        <v>2907.5430000000001</v>
      </c>
      <c r="S72" s="386">
        <v>41687.368999999999</v>
      </c>
      <c r="T72" s="93">
        <v>34911.870089089585</v>
      </c>
    </row>
    <row r="73" spans="2:20" x14ac:dyDescent="0.25">
      <c r="B73" s="87"/>
      <c r="C73" s="88" t="s">
        <v>52</v>
      </c>
      <c r="D73" s="44" t="s">
        <v>448</v>
      </c>
      <c r="E73" s="89">
        <v>159.40899999999999</v>
      </c>
      <c r="F73" s="90">
        <v>202</v>
      </c>
      <c r="G73" s="91">
        <v>86</v>
      </c>
      <c r="H73" s="386">
        <v>90590.014999999999</v>
      </c>
      <c r="I73" s="386">
        <v>4569.7929999999997</v>
      </c>
      <c r="J73" s="386">
        <v>95159.808000000005</v>
      </c>
      <c r="K73" s="93">
        <v>47357.225229859461</v>
      </c>
      <c r="L73" s="89">
        <v>135.31399999999999</v>
      </c>
      <c r="M73" s="90">
        <v>178</v>
      </c>
      <c r="N73" s="91">
        <v>79</v>
      </c>
      <c r="O73" s="90">
        <v>1</v>
      </c>
      <c r="P73" s="91">
        <v>11</v>
      </c>
      <c r="Q73" s="386">
        <v>72654.481</v>
      </c>
      <c r="R73" s="386">
        <v>3168.047</v>
      </c>
      <c r="S73" s="386">
        <v>75822.528000000006</v>
      </c>
      <c r="T73" s="93">
        <v>44744.372964610717</v>
      </c>
    </row>
    <row r="74" spans="2:20" x14ac:dyDescent="0.25">
      <c r="B74" s="87"/>
      <c r="C74" s="88" t="s">
        <v>53</v>
      </c>
      <c r="D74" s="44" t="s">
        <v>442</v>
      </c>
      <c r="E74" s="89">
        <v>225.46899999999999</v>
      </c>
      <c r="F74" s="90">
        <v>221</v>
      </c>
      <c r="G74" s="91">
        <v>159</v>
      </c>
      <c r="H74" s="386">
        <v>55988.233</v>
      </c>
      <c r="I74" s="386">
        <v>905.31399999999996</v>
      </c>
      <c r="J74" s="386">
        <v>56893.546999999999</v>
      </c>
      <c r="K74" s="93">
        <v>20693.248665374547</v>
      </c>
      <c r="L74" s="89">
        <v>35.450000000000003</v>
      </c>
      <c r="M74" s="90">
        <v>32</v>
      </c>
      <c r="N74" s="91">
        <v>26</v>
      </c>
      <c r="O74" s="90">
        <v>0</v>
      </c>
      <c r="P74" s="91">
        <v>6</v>
      </c>
      <c r="Q74" s="386">
        <v>9162.7780000000002</v>
      </c>
      <c r="R74" s="386">
        <v>0</v>
      </c>
      <c r="S74" s="386">
        <v>9162.7780000000002</v>
      </c>
      <c r="T74" s="93">
        <v>21539.205453690643</v>
      </c>
    </row>
    <row r="75" spans="2:20" x14ac:dyDescent="0.25">
      <c r="B75" s="87"/>
      <c r="C75" s="88" t="s">
        <v>54</v>
      </c>
      <c r="D75" s="44" t="s">
        <v>426</v>
      </c>
      <c r="E75" s="89">
        <v>953.99900000000002</v>
      </c>
      <c r="F75" s="90">
        <v>1066</v>
      </c>
      <c r="G75" s="91">
        <v>584</v>
      </c>
      <c r="H75" s="386">
        <v>525846.37300000002</v>
      </c>
      <c r="I75" s="386">
        <v>44427.275999999998</v>
      </c>
      <c r="J75" s="386">
        <v>570273.64899999998</v>
      </c>
      <c r="K75" s="93">
        <v>45933.518885589328</v>
      </c>
      <c r="L75" s="89">
        <v>575.01400000000001</v>
      </c>
      <c r="M75" s="90">
        <v>657</v>
      </c>
      <c r="N75" s="91">
        <v>348</v>
      </c>
      <c r="O75" s="90">
        <v>22</v>
      </c>
      <c r="P75" s="91">
        <v>41</v>
      </c>
      <c r="Q75" s="386">
        <v>315227.15500000003</v>
      </c>
      <c r="R75" s="386">
        <v>19804.54</v>
      </c>
      <c r="S75" s="386">
        <v>335031.69500000001</v>
      </c>
      <c r="T75" s="93">
        <v>45683.98262187239</v>
      </c>
    </row>
    <row r="76" spans="2:20" x14ac:dyDescent="0.25">
      <c r="B76" s="73"/>
      <c r="C76" s="74" t="s">
        <v>228</v>
      </c>
      <c r="D76" s="41" t="s">
        <v>449</v>
      </c>
      <c r="E76" s="100">
        <v>2830.0909999999999</v>
      </c>
      <c r="F76" s="101">
        <v>3723</v>
      </c>
      <c r="G76" s="102">
        <v>1990</v>
      </c>
      <c r="H76" s="388">
        <v>1262770.0060000001</v>
      </c>
      <c r="I76" s="388">
        <v>87291.218999999997</v>
      </c>
      <c r="J76" s="388">
        <v>1350061.2250000001</v>
      </c>
      <c r="K76" s="103">
        <v>37182.844591687455</v>
      </c>
      <c r="L76" s="100">
        <v>2035.3520000000001</v>
      </c>
      <c r="M76" s="101">
        <v>2708</v>
      </c>
      <c r="N76" s="102">
        <v>1463</v>
      </c>
      <c r="O76" s="101">
        <v>51</v>
      </c>
      <c r="P76" s="102">
        <v>153</v>
      </c>
      <c r="Q76" s="388">
        <v>939193.85100000002</v>
      </c>
      <c r="R76" s="388">
        <v>41797.203000000001</v>
      </c>
      <c r="S76" s="388">
        <v>980991.054</v>
      </c>
      <c r="T76" s="103">
        <v>38453.375263836424</v>
      </c>
    </row>
    <row r="77" spans="2:20" x14ac:dyDescent="0.25">
      <c r="B77" s="87"/>
      <c r="C77" s="88" t="s">
        <v>55</v>
      </c>
      <c r="D77" s="44" t="s">
        <v>444</v>
      </c>
      <c r="E77" s="89">
        <v>536.86500000000001</v>
      </c>
      <c r="F77" s="90">
        <v>953</v>
      </c>
      <c r="G77" s="91">
        <v>518</v>
      </c>
      <c r="H77" s="386">
        <v>242497.33</v>
      </c>
      <c r="I77" s="386">
        <v>15230.762000000001</v>
      </c>
      <c r="J77" s="386">
        <v>257728.092</v>
      </c>
      <c r="K77" s="93">
        <v>37640.954119440328</v>
      </c>
      <c r="L77" s="89">
        <v>347.839</v>
      </c>
      <c r="M77" s="90">
        <v>698</v>
      </c>
      <c r="N77" s="91">
        <v>373</v>
      </c>
      <c r="O77" s="90">
        <v>18</v>
      </c>
      <c r="P77" s="91">
        <v>48</v>
      </c>
      <c r="Q77" s="386">
        <v>161283.72</v>
      </c>
      <c r="R77" s="386">
        <v>11415.004999999999</v>
      </c>
      <c r="S77" s="386">
        <v>172698.72500000001</v>
      </c>
      <c r="T77" s="93">
        <v>38639.456760167777</v>
      </c>
    </row>
    <row r="78" spans="2:20" x14ac:dyDescent="0.25">
      <c r="B78" s="87"/>
      <c r="C78" s="88" t="s">
        <v>56</v>
      </c>
      <c r="D78" s="44" t="s">
        <v>450</v>
      </c>
      <c r="E78" s="89">
        <v>55.904000000000003</v>
      </c>
      <c r="F78" s="90">
        <v>118</v>
      </c>
      <c r="G78" s="91">
        <v>81</v>
      </c>
      <c r="H78" s="386">
        <v>23310.802</v>
      </c>
      <c r="I78" s="386">
        <v>1373.13</v>
      </c>
      <c r="J78" s="386">
        <v>24683.932000000001</v>
      </c>
      <c r="K78" s="93">
        <v>34748.261901354701</v>
      </c>
      <c r="L78" s="89">
        <v>54.139000000000003</v>
      </c>
      <c r="M78" s="90">
        <v>114</v>
      </c>
      <c r="N78" s="91">
        <v>77</v>
      </c>
      <c r="O78" s="90">
        <v>3</v>
      </c>
      <c r="P78" s="91">
        <v>7</v>
      </c>
      <c r="Q78" s="386">
        <v>22518.366999999998</v>
      </c>
      <c r="R78" s="386">
        <v>1015.307</v>
      </c>
      <c r="S78" s="386">
        <v>23533.673999999999</v>
      </c>
      <c r="T78" s="93">
        <v>34661.345487233477</v>
      </c>
    </row>
    <row r="79" spans="2:20" x14ac:dyDescent="0.25">
      <c r="B79" s="87"/>
      <c r="C79" s="88" t="s">
        <v>57</v>
      </c>
      <c r="D79" s="44" t="s">
        <v>408</v>
      </c>
      <c r="E79" s="89">
        <v>385.48200000000003</v>
      </c>
      <c r="F79" s="90">
        <v>457</v>
      </c>
      <c r="G79" s="91">
        <v>229</v>
      </c>
      <c r="H79" s="386">
        <v>161579.95000000001</v>
      </c>
      <c r="I79" s="386">
        <v>18785.207999999999</v>
      </c>
      <c r="J79" s="386">
        <v>180365.158</v>
      </c>
      <c r="K79" s="93">
        <v>34930.284250194127</v>
      </c>
      <c r="L79" s="89">
        <v>336.09699999999998</v>
      </c>
      <c r="M79" s="90">
        <v>382</v>
      </c>
      <c r="N79" s="91">
        <v>197</v>
      </c>
      <c r="O79" s="90">
        <v>1</v>
      </c>
      <c r="P79" s="91">
        <v>17</v>
      </c>
      <c r="Q79" s="386">
        <v>140985.98800000001</v>
      </c>
      <c r="R79" s="386">
        <v>6947.4870000000001</v>
      </c>
      <c r="S79" s="386">
        <v>147933.47500000001</v>
      </c>
      <c r="T79" s="93">
        <v>34956.671238759445</v>
      </c>
    </row>
    <row r="80" spans="2:20" x14ac:dyDescent="0.25">
      <c r="B80" s="87"/>
      <c r="C80" s="88" t="s">
        <v>58</v>
      </c>
      <c r="D80" s="44" t="s">
        <v>409</v>
      </c>
      <c r="E80" s="89">
        <v>113.004</v>
      </c>
      <c r="F80" s="90">
        <v>135</v>
      </c>
      <c r="G80" s="91">
        <v>68</v>
      </c>
      <c r="H80" s="386">
        <v>46872.319000000003</v>
      </c>
      <c r="I80" s="386">
        <v>760.34</v>
      </c>
      <c r="J80" s="386">
        <v>47632.659</v>
      </c>
      <c r="K80" s="93">
        <v>34565.383378759456</v>
      </c>
      <c r="L80" s="89">
        <v>105.949</v>
      </c>
      <c r="M80" s="90">
        <v>124</v>
      </c>
      <c r="N80" s="91">
        <v>64</v>
      </c>
      <c r="O80" s="90">
        <v>2</v>
      </c>
      <c r="P80" s="91">
        <v>5</v>
      </c>
      <c r="Q80" s="386">
        <v>43103.826999999997</v>
      </c>
      <c r="R80" s="386">
        <v>506.25</v>
      </c>
      <c r="S80" s="386">
        <v>43610.076999999997</v>
      </c>
      <c r="T80" s="93">
        <v>33902.968252020626</v>
      </c>
    </row>
    <row r="81" spans="2:20" x14ac:dyDescent="0.25">
      <c r="B81" s="87"/>
      <c r="C81" s="88" t="s">
        <v>59</v>
      </c>
      <c r="D81" s="44" t="s">
        <v>451</v>
      </c>
      <c r="E81" s="89">
        <v>111.252</v>
      </c>
      <c r="F81" s="90">
        <v>155</v>
      </c>
      <c r="G81" s="91">
        <v>84</v>
      </c>
      <c r="H81" s="386">
        <v>40895.489000000001</v>
      </c>
      <c r="I81" s="386">
        <v>3063.6979999999999</v>
      </c>
      <c r="J81" s="386">
        <v>43959.186999999998</v>
      </c>
      <c r="K81" s="93">
        <v>30632.774392070856</v>
      </c>
      <c r="L81" s="89">
        <v>66.760000000000005</v>
      </c>
      <c r="M81" s="90">
        <v>83</v>
      </c>
      <c r="N81" s="91">
        <v>41</v>
      </c>
      <c r="O81" s="90">
        <v>1</v>
      </c>
      <c r="P81" s="91">
        <v>2</v>
      </c>
      <c r="Q81" s="386">
        <v>26511.543000000001</v>
      </c>
      <c r="R81" s="386">
        <v>1580.932</v>
      </c>
      <c r="S81" s="386">
        <v>28092.474999999999</v>
      </c>
      <c r="T81" s="93">
        <v>33093.098412222884</v>
      </c>
    </row>
    <row r="82" spans="2:20" x14ac:dyDescent="0.25">
      <c r="B82" s="87"/>
      <c r="C82" s="88" t="s">
        <v>60</v>
      </c>
      <c r="D82" s="44" t="s">
        <v>415</v>
      </c>
      <c r="E82" s="89">
        <v>687.24800000000005</v>
      </c>
      <c r="F82" s="90">
        <v>874</v>
      </c>
      <c r="G82" s="91">
        <v>360</v>
      </c>
      <c r="H82" s="386">
        <v>378158.576</v>
      </c>
      <c r="I82" s="386">
        <v>12740.615</v>
      </c>
      <c r="J82" s="386">
        <v>390899.19099999999</v>
      </c>
      <c r="K82" s="93">
        <v>45854.21080405714</v>
      </c>
      <c r="L82" s="89">
        <v>489.20499999999998</v>
      </c>
      <c r="M82" s="90">
        <v>608</v>
      </c>
      <c r="N82" s="91">
        <v>276</v>
      </c>
      <c r="O82" s="90">
        <v>10</v>
      </c>
      <c r="P82" s="91">
        <v>37</v>
      </c>
      <c r="Q82" s="386">
        <v>288491.45699999999</v>
      </c>
      <c r="R82" s="386">
        <v>7810.9049999999997</v>
      </c>
      <c r="S82" s="386">
        <v>296302.36200000002</v>
      </c>
      <c r="T82" s="93">
        <v>49142.904814954876</v>
      </c>
    </row>
    <row r="83" spans="2:20" x14ac:dyDescent="0.25">
      <c r="B83" s="87"/>
      <c r="C83" s="88" t="s">
        <v>61</v>
      </c>
      <c r="D83" s="44" t="s">
        <v>417</v>
      </c>
      <c r="E83" s="89">
        <v>237.58600000000001</v>
      </c>
      <c r="F83" s="90">
        <v>273</v>
      </c>
      <c r="G83" s="91">
        <v>179</v>
      </c>
      <c r="H83" s="386">
        <v>124327.47199999999</v>
      </c>
      <c r="I83" s="386">
        <v>18021.294000000002</v>
      </c>
      <c r="J83" s="386">
        <v>142348.766</v>
      </c>
      <c r="K83" s="93">
        <v>43607.883741746846</v>
      </c>
      <c r="L83" s="89">
        <v>193.33699999999999</v>
      </c>
      <c r="M83" s="90">
        <v>223</v>
      </c>
      <c r="N83" s="91">
        <v>141</v>
      </c>
      <c r="O83" s="90">
        <v>5</v>
      </c>
      <c r="P83" s="91">
        <v>7</v>
      </c>
      <c r="Q83" s="386">
        <v>98291.44</v>
      </c>
      <c r="R83" s="386">
        <v>8685.68</v>
      </c>
      <c r="S83" s="386">
        <v>106977.12</v>
      </c>
      <c r="T83" s="93">
        <v>42366.196503169769</v>
      </c>
    </row>
    <row r="84" spans="2:20" x14ac:dyDescent="0.25">
      <c r="B84" s="87"/>
      <c r="C84" s="88" t="s">
        <v>62</v>
      </c>
      <c r="D84" s="44" t="s">
        <v>452</v>
      </c>
      <c r="E84" s="89">
        <v>179.14500000000001</v>
      </c>
      <c r="F84" s="90">
        <v>207</v>
      </c>
      <c r="G84" s="91">
        <v>97</v>
      </c>
      <c r="H84" s="386">
        <v>67989.778000000006</v>
      </c>
      <c r="I84" s="386">
        <v>5143.0749999999998</v>
      </c>
      <c r="J84" s="386">
        <v>73132.853000000003</v>
      </c>
      <c r="K84" s="93">
        <v>31626.977215849358</v>
      </c>
      <c r="L84" s="89">
        <v>132.41300000000001</v>
      </c>
      <c r="M84" s="90">
        <v>153</v>
      </c>
      <c r="N84" s="91">
        <v>74</v>
      </c>
      <c r="O84" s="90">
        <v>2</v>
      </c>
      <c r="P84" s="91">
        <v>3</v>
      </c>
      <c r="Q84" s="386">
        <v>53268.978000000003</v>
      </c>
      <c r="R84" s="386">
        <v>992.27499999999998</v>
      </c>
      <c r="S84" s="386">
        <v>54261.252999999997</v>
      </c>
      <c r="T84" s="93">
        <v>33524.5142093299</v>
      </c>
    </row>
    <row r="85" spans="2:20" x14ac:dyDescent="0.25">
      <c r="B85" s="87"/>
      <c r="C85" s="88" t="s">
        <v>63</v>
      </c>
      <c r="D85" s="44" t="s">
        <v>442</v>
      </c>
      <c r="E85" s="89">
        <v>171.74100000000001</v>
      </c>
      <c r="F85" s="90">
        <v>189</v>
      </c>
      <c r="G85" s="91">
        <v>147</v>
      </c>
      <c r="H85" s="386">
        <v>40567.445</v>
      </c>
      <c r="I85" s="386">
        <v>1081.115</v>
      </c>
      <c r="J85" s="386">
        <v>41648.559999999998</v>
      </c>
      <c r="K85" s="93">
        <v>19684.410924978114</v>
      </c>
      <c r="L85" s="89">
        <v>35.307000000000002</v>
      </c>
      <c r="M85" s="90">
        <v>40</v>
      </c>
      <c r="N85" s="91">
        <v>30</v>
      </c>
      <c r="O85" s="90">
        <v>1</v>
      </c>
      <c r="P85" s="91">
        <v>4</v>
      </c>
      <c r="Q85" s="386">
        <v>6903.8810000000003</v>
      </c>
      <c r="R85" s="386">
        <v>28.835999999999999</v>
      </c>
      <c r="S85" s="386">
        <v>6932.7169999999996</v>
      </c>
      <c r="T85" s="93">
        <v>16294.882506773916</v>
      </c>
    </row>
    <row r="86" spans="2:20" x14ac:dyDescent="0.25">
      <c r="B86" s="87"/>
      <c r="C86" s="88" t="s">
        <v>64</v>
      </c>
      <c r="D86" s="44" t="s">
        <v>426</v>
      </c>
      <c r="E86" s="89">
        <v>351.86399999999998</v>
      </c>
      <c r="F86" s="90">
        <v>362</v>
      </c>
      <c r="G86" s="91">
        <v>227</v>
      </c>
      <c r="H86" s="386">
        <v>136570.845</v>
      </c>
      <c r="I86" s="386">
        <v>11091.982</v>
      </c>
      <c r="J86" s="386">
        <v>147662.82699999999</v>
      </c>
      <c r="K86" s="93">
        <v>32344.609707159587</v>
      </c>
      <c r="L86" s="89">
        <v>274.30599999999998</v>
      </c>
      <c r="M86" s="90">
        <v>283</v>
      </c>
      <c r="N86" s="91">
        <v>190</v>
      </c>
      <c r="O86" s="90">
        <v>8</v>
      </c>
      <c r="P86" s="91">
        <v>23</v>
      </c>
      <c r="Q86" s="386">
        <v>97834.65</v>
      </c>
      <c r="R86" s="386">
        <v>2814.5259999999998</v>
      </c>
      <c r="S86" s="386">
        <v>100649.17600000001</v>
      </c>
      <c r="T86" s="93">
        <v>29721.870830386502</v>
      </c>
    </row>
    <row r="87" spans="2:20" x14ac:dyDescent="0.25">
      <c r="B87" s="73"/>
      <c r="C87" s="74" t="s">
        <v>229</v>
      </c>
      <c r="D87" s="41" t="s">
        <v>453</v>
      </c>
      <c r="E87" s="100">
        <v>814.86900000000003</v>
      </c>
      <c r="F87" s="101">
        <v>919</v>
      </c>
      <c r="G87" s="102">
        <v>548</v>
      </c>
      <c r="H87" s="388">
        <v>294123.11599999998</v>
      </c>
      <c r="I87" s="388">
        <v>9847.8430000000008</v>
      </c>
      <c r="J87" s="388">
        <v>303970.95899999997</v>
      </c>
      <c r="K87" s="103">
        <v>30078.772988868965</v>
      </c>
      <c r="L87" s="100">
        <v>563.64300000000003</v>
      </c>
      <c r="M87" s="101">
        <v>692</v>
      </c>
      <c r="N87" s="102">
        <v>439</v>
      </c>
      <c r="O87" s="101">
        <v>16</v>
      </c>
      <c r="P87" s="102">
        <v>34</v>
      </c>
      <c r="Q87" s="388">
        <v>171810.15400000001</v>
      </c>
      <c r="R87" s="388">
        <v>2547.2190000000001</v>
      </c>
      <c r="S87" s="388">
        <v>174357.37299999999</v>
      </c>
      <c r="T87" s="103">
        <v>25401.739812848438</v>
      </c>
    </row>
    <row r="88" spans="2:20" x14ac:dyDescent="0.25">
      <c r="B88" s="87"/>
      <c r="C88" s="88" t="s">
        <v>65</v>
      </c>
      <c r="D88" s="44" t="s">
        <v>454</v>
      </c>
      <c r="E88" s="89">
        <v>257.41899999999998</v>
      </c>
      <c r="F88" s="90">
        <v>283</v>
      </c>
      <c r="G88" s="91">
        <v>188</v>
      </c>
      <c r="H88" s="386">
        <v>100024.768</v>
      </c>
      <c r="I88" s="386">
        <v>3202.5680000000002</v>
      </c>
      <c r="J88" s="386">
        <v>103227.336</v>
      </c>
      <c r="K88" s="93">
        <v>32380.66084218078</v>
      </c>
      <c r="L88" s="89">
        <v>211.04499999999999</v>
      </c>
      <c r="M88" s="90">
        <v>259</v>
      </c>
      <c r="N88" s="91">
        <v>167</v>
      </c>
      <c r="O88" s="90">
        <v>6</v>
      </c>
      <c r="P88" s="91">
        <v>13</v>
      </c>
      <c r="Q88" s="386">
        <v>54192.54</v>
      </c>
      <c r="R88" s="386">
        <v>1226.8630000000001</v>
      </c>
      <c r="S88" s="386">
        <v>55419.402999999998</v>
      </c>
      <c r="T88" s="93">
        <v>21398.493212348079</v>
      </c>
    </row>
    <row r="89" spans="2:20" x14ac:dyDescent="0.25">
      <c r="B89" s="87"/>
      <c r="C89" s="88" t="s">
        <v>66</v>
      </c>
      <c r="D89" s="44" t="s">
        <v>455</v>
      </c>
      <c r="E89" s="89">
        <v>175.87799999999999</v>
      </c>
      <c r="F89" s="90">
        <v>207</v>
      </c>
      <c r="G89" s="91">
        <v>151</v>
      </c>
      <c r="H89" s="386">
        <v>65001.421999999999</v>
      </c>
      <c r="I89" s="386">
        <v>1729.2850000000001</v>
      </c>
      <c r="J89" s="386">
        <v>66730.706999999995</v>
      </c>
      <c r="K89" s="93">
        <v>30798.537433144946</v>
      </c>
      <c r="L89" s="89">
        <v>162.9</v>
      </c>
      <c r="M89" s="90">
        <v>195</v>
      </c>
      <c r="N89" s="91">
        <v>140</v>
      </c>
      <c r="O89" s="90">
        <v>5</v>
      </c>
      <c r="P89" s="91">
        <v>10</v>
      </c>
      <c r="Q89" s="386">
        <v>56793.739000000001</v>
      </c>
      <c r="R89" s="386">
        <v>527.48599999999999</v>
      </c>
      <c r="S89" s="386">
        <v>57321.224999999999</v>
      </c>
      <c r="T89" s="93">
        <v>29053.478105176997</v>
      </c>
    </row>
    <row r="90" spans="2:20" x14ac:dyDescent="0.25">
      <c r="B90" s="87"/>
      <c r="C90" s="88" t="s">
        <v>67</v>
      </c>
      <c r="D90" s="44" t="s">
        <v>456</v>
      </c>
      <c r="E90" s="89">
        <v>98.852999999999994</v>
      </c>
      <c r="F90" s="90">
        <v>146</v>
      </c>
      <c r="G90" s="91">
        <v>82</v>
      </c>
      <c r="H90" s="386">
        <v>41270.587</v>
      </c>
      <c r="I90" s="386">
        <v>1242.807</v>
      </c>
      <c r="J90" s="386">
        <v>42513.394</v>
      </c>
      <c r="K90" s="93">
        <v>34791.211023776043</v>
      </c>
      <c r="L90" s="89">
        <v>90.822000000000003</v>
      </c>
      <c r="M90" s="90">
        <v>136</v>
      </c>
      <c r="N90" s="91">
        <v>75</v>
      </c>
      <c r="O90" s="90">
        <v>4</v>
      </c>
      <c r="P90" s="91">
        <v>5</v>
      </c>
      <c r="Q90" s="386">
        <v>31495.272000000001</v>
      </c>
      <c r="R90" s="386">
        <v>39.18</v>
      </c>
      <c r="S90" s="386">
        <v>31534.452000000001</v>
      </c>
      <c r="T90" s="93">
        <v>28898.350619893856</v>
      </c>
    </row>
    <row r="91" spans="2:20" x14ac:dyDescent="0.25">
      <c r="B91" s="87"/>
      <c r="C91" s="88" t="s">
        <v>68</v>
      </c>
      <c r="D91" s="44" t="s">
        <v>457</v>
      </c>
      <c r="E91" s="89">
        <v>20.532</v>
      </c>
      <c r="F91" s="90">
        <v>22</v>
      </c>
      <c r="G91" s="91">
        <v>17</v>
      </c>
      <c r="H91" s="386">
        <v>3658.6579999999999</v>
      </c>
      <c r="I91" s="386">
        <v>52.7</v>
      </c>
      <c r="J91" s="386">
        <v>3711.3580000000002</v>
      </c>
      <c r="K91" s="93">
        <v>14849.413922982012</v>
      </c>
      <c r="L91" s="89">
        <v>0</v>
      </c>
      <c r="M91" s="90">
        <v>0</v>
      </c>
      <c r="N91" s="91">
        <v>0</v>
      </c>
      <c r="O91" s="90">
        <v>0</v>
      </c>
      <c r="P91" s="91">
        <v>0</v>
      </c>
      <c r="Q91" s="386">
        <v>0</v>
      </c>
      <c r="R91" s="386">
        <v>0</v>
      </c>
      <c r="S91" s="386">
        <v>0</v>
      </c>
      <c r="T91" s="93" t="s">
        <v>682</v>
      </c>
    </row>
    <row r="92" spans="2:20" x14ac:dyDescent="0.25">
      <c r="B92" s="87"/>
      <c r="C92" s="88" t="s">
        <v>69</v>
      </c>
      <c r="D92" s="44" t="s">
        <v>458</v>
      </c>
      <c r="E92" s="89">
        <v>152.91200000000001</v>
      </c>
      <c r="F92" s="90">
        <v>153</v>
      </c>
      <c r="G92" s="91">
        <v>48</v>
      </c>
      <c r="H92" s="386">
        <v>45257.205999999998</v>
      </c>
      <c r="I92" s="386">
        <v>2541.79</v>
      </c>
      <c r="J92" s="386">
        <v>47798.995999999999</v>
      </c>
      <c r="K92" s="93">
        <v>24664.080211712182</v>
      </c>
      <c r="L92" s="89">
        <v>3.15</v>
      </c>
      <c r="M92" s="90">
        <v>4</v>
      </c>
      <c r="N92" s="91">
        <v>3</v>
      </c>
      <c r="O92" s="90">
        <v>0</v>
      </c>
      <c r="P92" s="91">
        <v>2</v>
      </c>
      <c r="Q92" s="386">
        <v>797.99599999999998</v>
      </c>
      <c r="R92" s="386">
        <v>3.7170000000000001</v>
      </c>
      <c r="S92" s="386">
        <v>801.71299999999997</v>
      </c>
      <c r="T92" s="93">
        <v>21111.005291005291</v>
      </c>
    </row>
    <row r="93" spans="2:20" x14ac:dyDescent="0.25">
      <c r="B93" s="87"/>
      <c r="C93" s="88" t="s">
        <v>70</v>
      </c>
      <c r="D93" s="44" t="s">
        <v>426</v>
      </c>
      <c r="E93" s="89">
        <v>109.27500000000001</v>
      </c>
      <c r="F93" s="90">
        <v>108</v>
      </c>
      <c r="G93" s="91">
        <v>62</v>
      </c>
      <c r="H93" s="386">
        <v>38910.474999999999</v>
      </c>
      <c r="I93" s="386">
        <v>1078.693</v>
      </c>
      <c r="J93" s="386">
        <v>39989.167999999998</v>
      </c>
      <c r="K93" s="93">
        <v>29673.205978799666</v>
      </c>
      <c r="L93" s="89">
        <v>95.725999999999999</v>
      </c>
      <c r="M93" s="90">
        <v>98</v>
      </c>
      <c r="N93" s="91">
        <v>54</v>
      </c>
      <c r="O93" s="90">
        <v>1</v>
      </c>
      <c r="P93" s="91">
        <v>4</v>
      </c>
      <c r="Q93" s="386">
        <v>28530.607</v>
      </c>
      <c r="R93" s="386">
        <v>749.97299999999996</v>
      </c>
      <c r="S93" s="386">
        <v>29280.58</v>
      </c>
      <c r="T93" s="93">
        <v>24837.040964140706</v>
      </c>
    </row>
    <row r="94" spans="2:20" x14ac:dyDescent="0.25">
      <c r="B94" s="73"/>
      <c r="C94" s="74" t="s">
        <v>230</v>
      </c>
      <c r="D94" s="41" t="s">
        <v>459</v>
      </c>
      <c r="E94" s="100">
        <v>871.59500000000003</v>
      </c>
      <c r="F94" s="101">
        <v>1227</v>
      </c>
      <c r="G94" s="102">
        <v>599</v>
      </c>
      <c r="H94" s="388">
        <v>395436.54599999997</v>
      </c>
      <c r="I94" s="388">
        <v>28348.017</v>
      </c>
      <c r="J94" s="388">
        <v>423784.56300000002</v>
      </c>
      <c r="K94" s="103">
        <v>37807.749585529971</v>
      </c>
      <c r="L94" s="100">
        <v>800.04100000000005</v>
      </c>
      <c r="M94" s="101">
        <v>1131</v>
      </c>
      <c r="N94" s="102">
        <v>551</v>
      </c>
      <c r="O94" s="101">
        <v>18</v>
      </c>
      <c r="P94" s="102">
        <v>20</v>
      </c>
      <c r="Q94" s="388">
        <v>352014.77</v>
      </c>
      <c r="R94" s="388">
        <v>15933.200999999999</v>
      </c>
      <c r="S94" s="388">
        <v>367947.97100000002</v>
      </c>
      <c r="T94" s="103">
        <v>36666.326059122803</v>
      </c>
    </row>
    <row r="95" spans="2:20" x14ac:dyDescent="0.25">
      <c r="B95" s="87"/>
      <c r="C95" s="88" t="s">
        <v>71</v>
      </c>
      <c r="D95" s="44" t="s">
        <v>444</v>
      </c>
      <c r="E95" s="89">
        <v>155.887</v>
      </c>
      <c r="F95" s="90">
        <v>420</v>
      </c>
      <c r="G95" s="91">
        <v>194</v>
      </c>
      <c r="H95" s="386">
        <v>62998.870999999999</v>
      </c>
      <c r="I95" s="386">
        <v>4999.3130000000001</v>
      </c>
      <c r="J95" s="386">
        <v>67998.183999999994</v>
      </c>
      <c r="K95" s="93">
        <v>33677.637754698379</v>
      </c>
      <c r="L95" s="89">
        <v>143.33699999999999</v>
      </c>
      <c r="M95" s="90">
        <v>381</v>
      </c>
      <c r="N95" s="91">
        <v>177</v>
      </c>
      <c r="O95" s="90">
        <v>8</v>
      </c>
      <c r="P95" s="91">
        <v>5</v>
      </c>
      <c r="Q95" s="386">
        <v>53508.792000000001</v>
      </c>
      <c r="R95" s="386">
        <v>3696.056</v>
      </c>
      <c r="S95" s="386">
        <v>57204.847999999998</v>
      </c>
      <c r="T95" s="93">
        <v>31108.966979914472</v>
      </c>
    </row>
    <row r="96" spans="2:20" x14ac:dyDescent="0.25">
      <c r="B96" s="87"/>
      <c r="C96" s="88" t="s">
        <v>72</v>
      </c>
      <c r="D96" s="44" t="s">
        <v>445</v>
      </c>
      <c r="E96" s="89">
        <v>29.702000000000002</v>
      </c>
      <c r="F96" s="90">
        <v>43</v>
      </c>
      <c r="G96" s="91">
        <v>32</v>
      </c>
      <c r="H96" s="386">
        <v>12366.084000000001</v>
      </c>
      <c r="I96" s="386">
        <v>881.02099999999996</v>
      </c>
      <c r="J96" s="386">
        <v>13247.105</v>
      </c>
      <c r="K96" s="93">
        <v>34694.869032388386</v>
      </c>
      <c r="L96" s="89">
        <v>26.954999999999998</v>
      </c>
      <c r="M96" s="90">
        <v>37</v>
      </c>
      <c r="N96" s="91">
        <v>30</v>
      </c>
      <c r="O96" s="90">
        <v>2</v>
      </c>
      <c r="P96" s="91">
        <v>1</v>
      </c>
      <c r="Q96" s="386">
        <v>10964.624</v>
      </c>
      <c r="R96" s="386">
        <v>669.75699999999995</v>
      </c>
      <c r="S96" s="386">
        <v>11634.380999999999</v>
      </c>
      <c r="T96" s="93">
        <v>33897.928646509616</v>
      </c>
    </row>
    <row r="97" spans="2:20" x14ac:dyDescent="0.25">
      <c r="B97" s="87"/>
      <c r="C97" s="88" t="s">
        <v>73</v>
      </c>
      <c r="D97" s="44" t="s">
        <v>408</v>
      </c>
      <c r="E97" s="89">
        <v>147.63499999999999</v>
      </c>
      <c r="F97" s="90">
        <v>165</v>
      </c>
      <c r="G97" s="91">
        <v>83</v>
      </c>
      <c r="H97" s="386">
        <v>64991.457999999999</v>
      </c>
      <c r="I97" s="386">
        <v>3812.06</v>
      </c>
      <c r="J97" s="386">
        <v>68803.517999999996</v>
      </c>
      <c r="K97" s="93">
        <v>36684.761969271065</v>
      </c>
      <c r="L97" s="89">
        <v>139.96299999999999</v>
      </c>
      <c r="M97" s="90">
        <v>162</v>
      </c>
      <c r="N97" s="91">
        <v>82</v>
      </c>
      <c r="O97" s="90">
        <v>1</v>
      </c>
      <c r="P97" s="91">
        <v>3</v>
      </c>
      <c r="Q97" s="386">
        <v>60974.345000000001</v>
      </c>
      <c r="R97" s="386">
        <v>2780.558</v>
      </c>
      <c r="S97" s="386">
        <v>63754.902999999998</v>
      </c>
      <c r="T97" s="93">
        <v>36303.847564475371</v>
      </c>
    </row>
    <row r="98" spans="2:20" x14ac:dyDescent="0.25">
      <c r="B98" s="87"/>
      <c r="C98" s="88" t="s">
        <v>74</v>
      </c>
      <c r="D98" s="44" t="s">
        <v>415</v>
      </c>
      <c r="E98" s="89">
        <v>173.011</v>
      </c>
      <c r="F98" s="90">
        <v>194</v>
      </c>
      <c r="G98" s="91">
        <v>80</v>
      </c>
      <c r="H98" s="386">
        <v>81855.115999999995</v>
      </c>
      <c r="I98" s="386">
        <v>4387.8609999999999</v>
      </c>
      <c r="J98" s="386">
        <v>86242.976999999999</v>
      </c>
      <c r="K98" s="93">
        <v>39426.739725605119</v>
      </c>
      <c r="L98" s="89">
        <v>154.51300000000001</v>
      </c>
      <c r="M98" s="90">
        <v>182</v>
      </c>
      <c r="N98" s="91">
        <v>74</v>
      </c>
      <c r="O98" s="90">
        <v>1</v>
      </c>
      <c r="P98" s="91">
        <v>4</v>
      </c>
      <c r="Q98" s="386">
        <v>71369.37</v>
      </c>
      <c r="R98" s="386">
        <v>2474.4679999999998</v>
      </c>
      <c r="S98" s="386">
        <v>73843.838000000003</v>
      </c>
      <c r="T98" s="93">
        <v>38491.567052610459</v>
      </c>
    </row>
    <row r="99" spans="2:20" x14ac:dyDescent="0.25">
      <c r="B99" s="87"/>
      <c r="C99" s="88" t="s">
        <v>75</v>
      </c>
      <c r="D99" s="44" t="s">
        <v>417</v>
      </c>
      <c r="E99" s="89">
        <v>126.084</v>
      </c>
      <c r="F99" s="90">
        <v>144</v>
      </c>
      <c r="G99" s="91">
        <v>81</v>
      </c>
      <c r="H99" s="386">
        <v>73845.865000000005</v>
      </c>
      <c r="I99" s="386">
        <v>9569.3269999999993</v>
      </c>
      <c r="J99" s="386">
        <v>83415.191999999995</v>
      </c>
      <c r="K99" s="93">
        <v>48807.319591172018</v>
      </c>
      <c r="L99" s="89">
        <v>120.375</v>
      </c>
      <c r="M99" s="90">
        <v>137</v>
      </c>
      <c r="N99" s="91">
        <v>75</v>
      </c>
      <c r="O99" s="90">
        <v>0</v>
      </c>
      <c r="P99" s="91">
        <v>1</v>
      </c>
      <c r="Q99" s="386">
        <v>65758.687999999995</v>
      </c>
      <c r="R99" s="386">
        <v>3215.41</v>
      </c>
      <c r="S99" s="386">
        <v>68974.097999999998</v>
      </c>
      <c r="T99" s="93">
        <v>45523.494634821727</v>
      </c>
    </row>
    <row r="100" spans="2:20" x14ac:dyDescent="0.25">
      <c r="B100" s="87"/>
      <c r="C100" s="88" t="s">
        <v>76</v>
      </c>
      <c r="D100" s="44" t="s">
        <v>460</v>
      </c>
      <c r="E100" s="89">
        <v>67.575999999999993</v>
      </c>
      <c r="F100" s="90">
        <v>81</v>
      </c>
      <c r="G100" s="91">
        <v>30</v>
      </c>
      <c r="H100" s="386">
        <v>23936.94</v>
      </c>
      <c r="I100" s="386">
        <v>2305.8339999999998</v>
      </c>
      <c r="J100" s="386">
        <v>26242.774000000001</v>
      </c>
      <c r="K100" s="93">
        <v>29518.542085947676</v>
      </c>
      <c r="L100" s="89">
        <v>65.126000000000005</v>
      </c>
      <c r="M100" s="90">
        <v>77</v>
      </c>
      <c r="N100" s="91">
        <v>30</v>
      </c>
      <c r="O100" s="90">
        <v>1</v>
      </c>
      <c r="P100" s="91">
        <v>1</v>
      </c>
      <c r="Q100" s="386">
        <v>22870.69</v>
      </c>
      <c r="R100" s="386">
        <v>1975.068</v>
      </c>
      <c r="S100" s="386">
        <v>24845.758000000002</v>
      </c>
      <c r="T100" s="93">
        <v>29264.669000603957</v>
      </c>
    </row>
    <row r="101" spans="2:20" x14ac:dyDescent="0.25">
      <c r="B101" s="87"/>
      <c r="C101" s="88" t="s">
        <v>77</v>
      </c>
      <c r="D101" s="44" t="s">
        <v>461</v>
      </c>
      <c r="E101" s="89">
        <v>10.6</v>
      </c>
      <c r="F101" s="90">
        <v>11</v>
      </c>
      <c r="G101" s="91">
        <v>9</v>
      </c>
      <c r="H101" s="386">
        <v>3106.9189999999999</v>
      </c>
      <c r="I101" s="386">
        <v>168.505</v>
      </c>
      <c r="J101" s="386">
        <v>3275.424</v>
      </c>
      <c r="K101" s="93">
        <v>24425.463836477986</v>
      </c>
      <c r="L101" s="89">
        <v>0</v>
      </c>
      <c r="M101" s="90">
        <v>0</v>
      </c>
      <c r="N101" s="91">
        <v>0</v>
      </c>
      <c r="O101" s="90">
        <v>0</v>
      </c>
      <c r="P101" s="91">
        <v>0</v>
      </c>
      <c r="Q101" s="386">
        <v>0</v>
      </c>
      <c r="R101" s="386">
        <v>0</v>
      </c>
      <c r="S101" s="386">
        <v>0</v>
      </c>
      <c r="T101" s="93" t="s">
        <v>682</v>
      </c>
    </row>
    <row r="102" spans="2:20" x14ac:dyDescent="0.25">
      <c r="B102" s="87"/>
      <c r="C102" s="88" t="s">
        <v>78</v>
      </c>
      <c r="D102" s="44" t="s">
        <v>426</v>
      </c>
      <c r="E102" s="89">
        <v>161.1</v>
      </c>
      <c r="F102" s="90">
        <v>169</v>
      </c>
      <c r="G102" s="91">
        <v>90</v>
      </c>
      <c r="H102" s="386">
        <v>72335.293000000005</v>
      </c>
      <c r="I102" s="386">
        <v>2224.096</v>
      </c>
      <c r="J102" s="386">
        <v>74559.388999999996</v>
      </c>
      <c r="K102" s="93">
        <v>37417.38723360232</v>
      </c>
      <c r="L102" s="89">
        <v>149.77199999999999</v>
      </c>
      <c r="M102" s="90">
        <v>155</v>
      </c>
      <c r="N102" s="91">
        <v>83</v>
      </c>
      <c r="O102" s="90">
        <v>5</v>
      </c>
      <c r="P102" s="91">
        <v>5</v>
      </c>
      <c r="Q102" s="386">
        <v>66568.260999999999</v>
      </c>
      <c r="R102" s="386">
        <v>1121.884</v>
      </c>
      <c r="S102" s="386">
        <v>67690.145000000004</v>
      </c>
      <c r="T102" s="93">
        <v>37038.665994533912</v>
      </c>
    </row>
    <row r="103" spans="2:20" x14ac:dyDescent="0.25">
      <c r="B103" s="73"/>
      <c r="C103" s="74" t="s">
        <v>231</v>
      </c>
      <c r="D103" s="41" t="s">
        <v>462</v>
      </c>
      <c r="E103" s="100">
        <v>602.80799999999999</v>
      </c>
      <c r="F103" s="101">
        <v>708</v>
      </c>
      <c r="G103" s="102">
        <v>374</v>
      </c>
      <c r="H103" s="388">
        <v>239179.67600000001</v>
      </c>
      <c r="I103" s="388">
        <v>19289.669000000002</v>
      </c>
      <c r="J103" s="388">
        <v>258469.345</v>
      </c>
      <c r="K103" s="103">
        <v>33064.656850384643</v>
      </c>
      <c r="L103" s="100">
        <v>527.75099999999998</v>
      </c>
      <c r="M103" s="101">
        <v>606</v>
      </c>
      <c r="N103" s="102">
        <v>323</v>
      </c>
      <c r="O103" s="101">
        <v>5</v>
      </c>
      <c r="P103" s="102">
        <v>15</v>
      </c>
      <c r="Q103" s="388">
        <v>198928.361</v>
      </c>
      <c r="R103" s="388">
        <v>10606.939</v>
      </c>
      <c r="S103" s="388">
        <v>209535.3</v>
      </c>
      <c r="T103" s="103">
        <v>31411.334922466591</v>
      </c>
    </row>
    <row r="104" spans="2:20" x14ac:dyDescent="0.25">
      <c r="B104" s="87"/>
      <c r="C104" s="88" t="s">
        <v>79</v>
      </c>
      <c r="D104" s="44" t="s">
        <v>417</v>
      </c>
      <c r="E104" s="89">
        <v>174.92400000000001</v>
      </c>
      <c r="F104" s="90">
        <v>200</v>
      </c>
      <c r="G104" s="91">
        <v>122</v>
      </c>
      <c r="H104" s="386">
        <v>68043.933000000005</v>
      </c>
      <c r="I104" s="386">
        <v>5353.4830000000002</v>
      </c>
      <c r="J104" s="386">
        <v>73397.415999999997</v>
      </c>
      <c r="K104" s="93">
        <v>32415.950641421416</v>
      </c>
      <c r="L104" s="89">
        <v>170.61</v>
      </c>
      <c r="M104" s="90">
        <v>195</v>
      </c>
      <c r="N104" s="91">
        <v>117</v>
      </c>
      <c r="O104" s="90">
        <v>3</v>
      </c>
      <c r="P104" s="91">
        <v>7</v>
      </c>
      <c r="Q104" s="386">
        <v>63001.544000000002</v>
      </c>
      <c r="R104" s="386">
        <v>4082.6379999999999</v>
      </c>
      <c r="S104" s="386">
        <v>67084.182000000001</v>
      </c>
      <c r="T104" s="93">
        <v>30772.690151026705</v>
      </c>
    </row>
    <row r="105" spans="2:20" x14ac:dyDescent="0.25">
      <c r="B105" s="87"/>
      <c r="C105" s="88" t="s">
        <v>80</v>
      </c>
      <c r="D105" s="44" t="s">
        <v>463</v>
      </c>
      <c r="E105" s="89">
        <v>98.311000000000007</v>
      </c>
      <c r="F105" s="90">
        <v>102</v>
      </c>
      <c r="G105" s="91">
        <v>53</v>
      </c>
      <c r="H105" s="386">
        <v>50616.212</v>
      </c>
      <c r="I105" s="386">
        <v>1934.328</v>
      </c>
      <c r="J105" s="386">
        <v>52550.54</v>
      </c>
      <c r="K105" s="93">
        <v>42904.83940420366</v>
      </c>
      <c r="L105" s="89">
        <v>94.695999999999998</v>
      </c>
      <c r="M105" s="90">
        <v>101</v>
      </c>
      <c r="N105" s="91">
        <v>53</v>
      </c>
      <c r="O105" s="90">
        <v>0</v>
      </c>
      <c r="P105" s="91">
        <v>3</v>
      </c>
      <c r="Q105" s="386">
        <v>46663.862000000001</v>
      </c>
      <c r="R105" s="386">
        <v>1005.04</v>
      </c>
      <c r="S105" s="386">
        <v>47668.902000000002</v>
      </c>
      <c r="T105" s="93">
        <v>41064.619061699188</v>
      </c>
    </row>
    <row r="106" spans="2:20" x14ac:dyDescent="0.25">
      <c r="B106" s="87"/>
      <c r="C106" s="88" t="s">
        <v>81</v>
      </c>
      <c r="D106" s="44" t="s">
        <v>408</v>
      </c>
      <c r="E106" s="89">
        <v>98.003</v>
      </c>
      <c r="F106" s="90">
        <v>146</v>
      </c>
      <c r="G106" s="91">
        <v>61</v>
      </c>
      <c r="H106" s="386">
        <v>38019.044999999998</v>
      </c>
      <c r="I106" s="386">
        <v>5971.9089999999997</v>
      </c>
      <c r="J106" s="386">
        <v>43990.953999999998</v>
      </c>
      <c r="K106" s="93">
        <v>32328.130261318529</v>
      </c>
      <c r="L106" s="89">
        <v>62.735999999999997</v>
      </c>
      <c r="M106" s="90">
        <v>89</v>
      </c>
      <c r="N106" s="91">
        <v>40</v>
      </c>
      <c r="O106" s="90">
        <v>0</v>
      </c>
      <c r="P106" s="91">
        <v>3</v>
      </c>
      <c r="Q106" s="386">
        <v>22635.507000000001</v>
      </c>
      <c r="R106" s="386">
        <v>1816.2339999999999</v>
      </c>
      <c r="S106" s="386">
        <v>24451.741000000002</v>
      </c>
      <c r="T106" s="93">
        <v>30067.142470033155</v>
      </c>
    </row>
    <row r="107" spans="2:20" x14ac:dyDescent="0.25">
      <c r="B107" s="87"/>
      <c r="C107" s="88" t="s">
        <v>82</v>
      </c>
      <c r="D107" s="44" t="s">
        <v>415</v>
      </c>
      <c r="E107" s="89">
        <v>73.063000000000002</v>
      </c>
      <c r="F107" s="90">
        <v>102</v>
      </c>
      <c r="G107" s="91">
        <v>36</v>
      </c>
      <c r="H107" s="386">
        <v>30773.588</v>
      </c>
      <c r="I107" s="386">
        <v>2151.9</v>
      </c>
      <c r="J107" s="386">
        <v>32925.487999999998</v>
      </c>
      <c r="K107" s="93">
        <v>35099.375424861646</v>
      </c>
      <c r="L107" s="89">
        <v>62.555999999999997</v>
      </c>
      <c r="M107" s="90">
        <v>92</v>
      </c>
      <c r="N107" s="91">
        <v>33</v>
      </c>
      <c r="O107" s="90">
        <v>2</v>
      </c>
      <c r="P107" s="91">
        <v>0</v>
      </c>
      <c r="Q107" s="386">
        <v>23378.054</v>
      </c>
      <c r="R107" s="386">
        <v>790.90099999999995</v>
      </c>
      <c r="S107" s="386">
        <v>24168.955000000002</v>
      </c>
      <c r="T107" s="93">
        <v>31142.834686787304</v>
      </c>
    </row>
    <row r="108" spans="2:20" x14ac:dyDescent="0.25">
      <c r="B108" s="87"/>
      <c r="C108" s="88" t="s">
        <v>83</v>
      </c>
      <c r="D108" s="44" t="s">
        <v>464</v>
      </c>
      <c r="E108" s="89">
        <v>13.688000000000001</v>
      </c>
      <c r="F108" s="90">
        <v>9</v>
      </c>
      <c r="G108" s="91">
        <v>6</v>
      </c>
      <c r="H108" s="386">
        <v>4979.0730000000003</v>
      </c>
      <c r="I108" s="386">
        <v>700.45</v>
      </c>
      <c r="J108" s="386">
        <v>5679.5230000000001</v>
      </c>
      <c r="K108" s="93">
        <v>30312.883547632959</v>
      </c>
      <c r="L108" s="89">
        <v>10.598000000000001</v>
      </c>
      <c r="M108" s="90">
        <v>0</v>
      </c>
      <c r="N108" s="91">
        <v>0</v>
      </c>
      <c r="O108" s="90">
        <v>0</v>
      </c>
      <c r="P108" s="91">
        <v>0</v>
      </c>
      <c r="Q108" s="386">
        <v>3724.8530000000001</v>
      </c>
      <c r="R108" s="386">
        <v>572.30999999999995</v>
      </c>
      <c r="S108" s="386">
        <v>4297.1629999999996</v>
      </c>
      <c r="T108" s="93">
        <v>29288.961753790019</v>
      </c>
    </row>
    <row r="109" spans="2:20" x14ac:dyDescent="0.25">
      <c r="B109" s="87"/>
      <c r="C109" s="88" t="s">
        <v>84</v>
      </c>
      <c r="D109" s="44" t="s">
        <v>465</v>
      </c>
      <c r="E109" s="89">
        <v>10.074999999999999</v>
      </c>
      <c r="F109" s="90">
        <v>10</v>
      </c>
      <c r="G109" s="91">
        <v>6</v>
      </c>
      <c r="H109" s="386">
        <v>2859.2750000000001</v>
      </c>
      <c r="I109" s="386">
        <v>166.76</v>
      </c>
      <c r="J109" s="386">
        <v>3026.0349999999999</v>
      </c>
      <c r="K109" s="93">
        <v>23649.917287014061</v>
      </c>
      <c r="L109" s="89">
        <v>0</v>
      </c>
      <c r="M109" s="90">
        <v>0</v>
      </c>
      <c r="N109" s="91">
        <v>0</v>
      </c>
      <c r="O109" s="90">
        <v>0</v>
      </c>
      <c r="P109" s="91">
        <v>0</v>
      </c>
      <c r="Q109" s="386">
        <v>0</v>
      </c>
      <c r="R109" s="386">
        <v>0</v>
      </c>
      <c r="S109" s="386">
        <v>0</v>
      </c>
      <c r="T109" s="93" t="s">
        <v>682</v>
      </c>
    </row>
    <row r="110" spans="2:20" x14ac:dyDescent="0.25">
      <c r="B110" s="87"/>
      <c r="C110" s="88" t="s">
        <v>85</v>
      </c>
      <c r="D110" s="44" t="s">
        <v>426</v>
      </c>
      <c r="E110" s="89">
        <v>134.744</v>
      </c>
      <c r="F110" s="90">
        <v>139</v>
      </c>
      <c r="G110" s="91">
        <v>90</v>
      </c>
      <c r="H110" s="386">
        <v>43888.55</v>
      </c>
      <c r="I110" s="386">
        <v>3010.8389999999999</v>
      </c>
      <c r="J110" s="386">
        <v>46899.389000000003</v>
      </c>
      <c r="K110" s="93">
        <v>27143.169021749887</v>
      </c>
      <c r="L110" s="89">
        <v>126.55500000000001</v>
      </c>
      <c r="M110" s="90">
        <v>129</v>
      </c>
      <c r="N110" s="91">
        <v>80</v>
      </c>
      <c r="O110" s="90">
        <v>0</v>
      </c>
      <c r="P110" s="91">
        <v>2</v>
      </c>
      <c r="Q110" s="386">
        <v>39524.540999999997</v>
      </c>
      <c r="R110" s="386">
        <v>2339.8159999999998</v>
      </c>
      <c r="S110" s="386">
        <v>41864.357000000004</v>
      </c>
      <c r="T110" s="93">
        <v>26025.931413219547</v>
      </c>
    </row>
    <row r="111" spans="2:20" x14ac:dyDescent="0.25">
      <c r="B111" s="73"/>
      <c r="C111" s="74" t="s">
        <v>232</v>
      </c>
      <c r="D111" s="41" t="s">
        <v>466</v>
      </c>
      <c r="E111" s="100">
        <v>547.34699999999998</v>
      </c>
      <c r="F111" s="101">
        <v>585</v>
      </c>
      <c r="G111" s="102">
        <v>325</v>
      </c>
      <c r="H111" s="388">
        <v>206510.595</v>
      </c>
      <c r="I111" s="388">
        <v>15873.976000000001</v>
      </c>
      <c r="J111" s="388">
        <v>222384.571</v>
      </c>
      <c r="K111" s="103">
        <v>31441.144739991269</v>
      </c>
      <c r="L111" s="100">
        <v>497.69900000000001</v>
      </c>
      <c r="M111" s="101">
        <v>540</v>
      </c>
      <c r="N111" s="102">
        <v>295</v>
      </c>
      <c r="O111" s="101">
        <v>6</v>
      </c>
      <c r="P111" s="102">
        <v>13</v>
      </c>
      <c r="Q111" s="388">
        <v>184625.18100000001</v>
      </c>
      <c r="R111" s="388">
        <v>8842.4840000000004</v>
      </c>
      <c r="S111" s="388">
        <v>193467.66500000001</v>
      </c>
      <c r="T111" s="103">
        <v>30913.125704492075</v>
      </c>
    </row>
    <row r="112" spans="2:20" x14ac:dyDescent="0.25">
      <c r="B112" s="87"/>
      <c r="C112" s="88" t="s">
        <v>86</v>
      </c>
      <c r="D112" s="44" t="s">
        <v>467</v>
      </c>
      <c r="E112" s="89">
        <v>210.827</v>
      </c>
      <c r="F112" s="90">
        <v>231</v>
      </c>
      <c r="G112" s="91">
        <v>108</v>
      </c>
      <c r="H112" s="386">
        <v>79360.165999999997</v>
      </c>
      <c r="I112" s="386">
        <v>6158.7079999999996</v>
      </c>
      <c r="J112" s="386">
        <v>85518.873999999996</v>
      </c>
      <c r="K112" s="93">
        <v>31368.596843225328</v>
      </c>
      <c r="L112" s="89">
        <v>193.233</v>
      </c>
      <c r="M112" s="90">
        <v>215</v>
      </c>
      <c r="N112" s="91">
        <v>100</v>
      </c>
      <c r="O112" s="90">
        <v>2</v>
      </c>
      <c r="P112" s="91">
        <v>4</v>
      </c>
      <c r="Q112" s="386">
        <v>70546.023000000001</v>
      </c>
      <c r="R112" s="386">
        <v>4982.0529999999999</v>
      </c>
      <c r="S112" s="386">
        <v>75528.076000000001</v>
      </c>
      <c r="T112" s="93">
        <v>30423.557311639317</v>
      </c>
    </row>
    <row r="113" spans="2:20" x14ac:dyDescent="0.25">
      <c r="B113" s="87"/>
      <c r="C113" s="88" t="s">
        <v>87</v>
      </c>
      <c r="D113" s="44" t="s">
        <v>468</v>
      </c>
      <c r="E113" s="89">
        <v>83.533000000000001</v>
      </c>
      <c r="F113" s="90">
        <v>95</v>
      </c>
      <c r="G113" s="91">
        <v>61</v>
      </c>
      <c r="H113" s="386">
        <v>30653.580999999998</v>
      </c>
      <c r="I113" s="386">
        <v>6199.7129999999997</v>
      </c>
      <c r="J113" s="386">
        <v>36853.294000000002</v>
      </c>
      <c r="K113" s="93">
        <v>30580.310575860236</v>
      </c>
      <c r="L113" s="89">
        <v>69.552999999999997</v>
      </c>
      <c r="M113" s="90">
        <v>80</v>
      </c>
      <c r="N113" s="91">
        <v>50</v>
      </c>
      <c r="O113" s="90">
        <v>0</v>
      </c>
      <c r="P113" s="91">
        <v>1</v>
      </c>
      <c r="Q113" s="386">
        <v>25241.362000000001</v>
      </c>
      <c r="R113" s="386">
        <v>1591.172</v>
      </c>
      <c r="S113" s="386">
        <v>26832.534</v>
      </c>
      <c r="T113" s="93">
        <v>30242.359543561503</v>
      </c>
    </row>
    <row r="114" spans="2:20" x14ac:dyDescent="0.25">
      <c r="B114" s="87"/>
      <c r="C114" s="88" t="s">
        <v>88</v>
      </c>
      <c r="D114" s="44" t="s">
        <v>218</v>
      </c>
      <c r="E114" s="89">
        <v>145.31800000000001</v>
      </c>
      <c r="F114" s="90">
        <v>150</v>
      </c>
      <c r="G114" s="91">
        <v>96</v>
      </c>
      <c r="H114" s="386">
        <v>55876.595000000001</v>
      </c>
      <c r="I114" s="386">
        <v>1588.848</v>
      </c>
      <c r="J114" s="386">
        <v>57465.442999999999</v>
      </c>
      <c r="K114" s="93">
        <v>32042.71264858219</v>
      </c>
      <c r="L114" s="89">
        <v>133.33799999999999</v>
      </c>
      <c r="M114" s="90">
        <v>144</v>
      </c>
      <c r="N114" s="91">
        <v>91</v>
      </c>
      <c r="O114" s="90">
        <v>3</v>
      </c>
      <c r="P114" s="91">
        <v>5</v>
      </c>
      <c r="Q114" s="386">
        <v>51041.22</v>
      </c>
      <c r="R114" s="386">
        <v>1042.232</v>
      </c>
      <c r="S114" s="386">
        <v>52083.451999999997</v>
      </c>
      <c r="T114" s="93">
        <v>31899.646012389567</v>
      </c>
    </row>
    <row r="115" spans="2:20" x14ac:dyDescent="0.25">
      <c r="B115" s="87"/>
      <c r="C115" s="88" t="s">
        <v>89</v>
      </c>
      <c r="D115" s="44" t="s">
        <v>469</v>
      </c>
      <c r="E115" s="89">
        <v>28.93</v>
      </c>
      <c r="F115" s="90">
        <v>32</v>
      </c>
      <c r="G115" s="91">
        <v>12</v>
      </c>
      <c r="H115" s="386">
        <v>13520.486999999999</v>
      </c>
      <c r="I115" s="386">
        <v>691.49099999999999</v>
      </c>
      <c r="J115" s="386">
        <v>14211.977999999999</v>
      </c>
      <c r="K115" s="93">
        <v>38945.981679917044</v>
      </c>
      <c r="L115" s="89">
        <v>26.777000000000001</v>
      </c>
      <c r="M115" s="90">
        <v>31</v>
      </c>
      <c r="N115" s="91">
        <v>12</v>
      </c>
      <c r="O115" s="90">
        <v>1</v>
      </c>
      <c r="P115" s="91">
        <v>2</v>
      </c>
      <c r="Q115" s="386">
        <v>12390.472</v>
      </c>
      <c r="R115" s="386">
        <v>585.89099999999996</v>
      </c>
      <c r="S115" s="386">
        <v>12976.362999999999</v>
      </c>
      <c r="T115" s="93">
        <v>38560.680185731537</v>
      </c>
    </row>
    <row r="116" spans="2:20" x14ac:dyDescent="0.25">
      <c r="B116" s="87"/>
      <c r="C116" s="88" t="s">
        <v>90</v>
      </c>
      <c r="D116" s="44" t="s">
        <v>426</v>
      </c>
      <c r="E116" s="89">
        <v>78.739000000000004</v>
      </c>
      <c r="F116" s="90">
        <v>77</v>
      </c>
      <c r="G116" s="91">
        <v>48</v>
      </c>
      <c r="H116" s="386">
        <v>27099.766</v>
      </c>
      <c r="I116" s="386">
        <v>1235.2159999999999</v>
      </c>
      <c r="J116" s="386">
        <v>28334.982</v>
      </c>
      <c r="K116" s="93">
        <v>28681.007294140556</v>
      </c>
      <c r="L116" s="89">
        <v>74.798000000000002</v>
      </c>
      <c r="M116" s="90">
        <v>70</v>
      </c>
      <c r="N116" s="91">
        <v>42</v>
      </c>
      <c r="O116" s="90">
        <v>0</v>
      </c>
      <c r="P116" s="91">
        <v>1</v>
      </c>
      <c r="Q116" s="386">
        <v>25406.103999999999</v>
      </c>
      <c r="R116" s="386">
        <v>641.13599999999997</v>
      </c>
      <c r="S116" s="386">
        <v>26047.24</v>
      </c>
      <c r="T116" s="93">
        <v>28305.239890549656</v>
      </c>
    </row>
    <row r="117" spans="2:20" x14ac:dyDescent="0.25">
      <c r="B117" s="73"/>
      <c r="C117" s="74" t="s">
        <v>233</v>
      </c>
      <c r="D117" s="41" t="s">
        <v>470</v>
      </c>
      <c r="E117" s="100">
        <v>3580.4659999999999</v>
      </c>
      <c r="F117" s="101">
        <v>4548</v>
      </c>
      <c r="G117" s="102">
        <v>1502</v>
      </c>
      <c r="H117" s="388">
        <v>1915089.2690000001</v>
      </c>
      <c r="I117" s="388">
        <v>124529.605</v>
      </c>
      <c r="J117" s="388">
        <v>2039618.8740000001</v>
      </c>
      <c r="K117" s="103">
        <v>44572.626137677791</v>
      </c>
      <c r="L117" s="100">
        <v>2431.0450000000001</v>
      </c>
      <c r="M117" s="101">
        <v>3728</v>
      </c>
      <c r="N117" s="102">
        <v>1241</v>
      </c>
      <c r="O117" s="101">
        <v>46</v>
      </c>
      <c r="P117" s="102">
        <v>98</v>
      </c>
      <c r="Q117" s="388">
        <v>1245864.747</v>
      </c>
      <c r="R117" s="388">
        <v>60863.432000000001</v>
      </c>
      <c r="S117" s="388">
        <v>1306728.179</v>
      </c>
      <c r="T117" s="103">
        <v>42706.762832444481</v>
      </c>
    </row>
    <row r="118" spans="2:20" x14ac:dyDescent="0.25">
      <c r="B118" s="87"/>
      <c r="C118" s="88" t="s">
        <v>91</v>
      </c>
      <c r="D118" s="44" t="s">
        <v>471</v>
      </c>
      <c r="E118" s="89">
        <v>607.97500000000002</v>
      </c>
      <c r="F118" s="90">
        <v>753</v>
      </c>
      <c r="G118" s="91">
        <v>263</v>
      </c>
      <c r="H118" s="386">
        <v>360654.245</v>
      </c>
      <c r="I118" s="386">
        <v>17024.082999999999</v>
      </c>
      <c r="J118" s="386">
        <v>377678.32799999998</v>
      </c>
      <c r="K118" s="93">
        <v>49433.809641295557</v>
      </c>
      <c r="L118" s="89">
        <v>493.10399999999998</v>
      </c>
      <c r="M118" s="90">
        <v>749</v>
      </c>
      <c r="N118" s="91">
        <v>260</v>
      </c>
      <c r="O118" s="90">
        <v>11</v>
      </c>
      <c r="P118" s="91">
        <v>11</v>
      </c>
      <c r="Q118" s="386">
        <v>262801.08799999999</v>
      </c>
      <c r="R118" s="386">
        <v>6514.1419999999998</v>
      </c>
      <c r="S118" s="386">
        <v>269315.23</v>
      </c>
      <c r="T118" s="93">
        <v>44412.721589495661</v>
      </c>
    </row>
    <row r="119" spans="2:20" x14ac:dyDescent="0.25">
      <c r="B119" s="87"/>
      <c r="C119" s="88" t="s">
        <v>92</v>
      </c>
      <c r="D119" s="44" t="s">
        <v>472</v>
      </c>
      <c r="E119" s="89">
        <v>509.69099999999997</v>
      </c>
      <c r="F119" s="90">
        <v>685</v>
      </c>
      <c r="G119" s="91">
        <v>140</v>
      </c>
      <c r="H119" s="386">
        <v>267181.01899999997</v>
      </c>
      <c r="I119" s="386">
        <v>12624.084000000001</v>
      </c>
      <c r="J119" s="386">
        <v>279805.103</v>
      </c>
      <c r="K119" s="93">
        <v>43683.496307893736</v>
      </c>
      <c r="L119" s="89">
        <v>282.45299999999997</v>
      </c>
      <c r="M119" s="90">
        <v>631</v>
      </c>
      <c r="N119" s="91">
        <v>125</v>
      </c>
      <c r="O119" s="90">
        <v>3</v>
      </c>
      <c r="P119" s="91">
        <v>3</v>
      </c>
      <c r="Q119" s="386">
        <v>122665.761</v>
      </c>
      <c r="R119" s="386">
        <v>4276.8360000000002</v>
      </c>
      <c r="S119" s="386">
        <v>126942.59699999999</v>
      </c>
      <c r="T119" s="93">
        <v>36190.611358349888</v>
      </c>
    </row>
    <row r="120" spans="2:20" x14ac:dyDescent="0.25">
      <c r="B120" s="87"/>
      <c r="C120" s="88" t="s">
        <v>93</v>
      </c>
      <c r="D120" s="44" t="s">
        <v>473</v>
      </c>
      <c r="E120" s="89">
        <v>563</v>
      </c>
      <c r="F120" s="90">
        <v>730</v>
      </c>
      <c r="G120" s="91">
        <v>150</v>
      </c>
      <c r="H120" s="386">
        <v>340306.05900000001</v>
      </c>
      <c r="I120" s="386">
        <v>27203.489000000001</v>
      </c>
      <c r="J120" s="386">
        <v>367509.54800000001</v>
      </c>
      <c r="K120" s="93">
        <v>50370.938277087036</v>
      </c>
      <c r="L120" s="89">
        <v>318.99799999999999</v>
      </c>
      <c r="M120" s="90">
        <v>540</v>
      </c>
      <c r="N120" s="91">
        <v>137</v>
      </c>
      <c r="O120" s="90">
        <v>15</v>
      </c>
      <c r="P120" s="91">
        <v>18</v>
      </c>
      <c r="Q120" s="386">
        <v>221968.136</v>
      </c>
      <c r="R120" s="386">
        <v>8819.9069999999992</v>
      </c>
      <c r="S120" s="386">
        <v>230788.04300000001</v>
      </c>
      <c r="T120" s="93">
        <v>57985.770025726386</v>
      </c>
    </row>
    <row r="121" spans="2:20" x14ac:dyDescent="0.25">
      <c r="B121" s="87"/>
      <c r="C121" s="88" t="s">
        <v>94</v>
      </c>
      <c r="D121" s="44" t="s">
        <v>474</v>
      </c>
      <c r="E121" s="89">
        <v>132.93100000000001</v>
      </c>
      <c r="F121" s="90">
        <v>172</v>
      </c>
      <c r="G121" s="91">
        <v>42</v>
      </c>
      <c r="H121" s="386">
        <v>71859.721000000005</v>
      </c>
      <c r="I121" s="386">
        <v>10917.114</v>
      </c>
      <c r="J121" s="386">
        <v>82776.835000000006</v>
      </c>
      <c r="K121" s="93">
        <v>45048.258745765343</v>
      </c>
      <c r="L121" s="89">
        <v>120.971</v>
      </c>
      <c r="M121" s="90">
        <v>159</v>
      </c>
      <c r="N121" s="91">
        <v>40</v>
      </c>
      <c r="O121" s="90">
        <v>0</v>
      </c>
      <c r="P121" s="91">
        <v>2</v>
      </c>
      <c r="Q121" s="386">
        <v>54144.02</v>
      </c>
      <c r="R121" s="386">
        <v>7207.3670000000002</v>
      </c>
      <c r="S121" s="386">
        <v>61351.387000000002</v>
      </c>
      <c r="T121" s="93">
        <v>37298.209212676316</v>
      </c>
    </row>
    <row r="122" spans="2:20" x14ac:dyDescent="0.25">
      <c r="B122" s="87"/>
      <c r="C122" s="88" t="s">
        <v>95</v>
      </c>
      <c r="D122" s="44" t="s">
        <v>475</v>
      </c>
      <c r="E122" s="89">
        <v>235.572</v>
      </c>
      <c r="F122" s="90">
        <v>288</v>
      </c>
      <c r="G122" s="91">
        <v>113</v>
      </c>
      <c r="H122" s="386">
        <v>90777.678</v>
      </c>
      <c r="I122" s="386">
        <v>9081.3590000000004</v>
      </c>
      <c r="J122" s="386">
        <v>99859.036999999997</v>
      </c>
      <c r="K122" s="93">
        <v>32112.502759241335</v>
      </c>
      <c r="L122" s="89">
        <v>195.26300000000001</v>
      </c>
      <c r="M122" s="90">
        <v>263</v>
      </c>
      <c r="N122" s="91">
        <v>106</v>
      </c>
      <c r="O122" s="90">
        <v>2</v>
      </c>
      <c r="P122" s="91">
        <v>6</v>
      </c>
      <c r="Q122" s="386">
        <v>64479.453000000001</v>
      </c>
      <c r="R122" s="386">
        <v>2451.2350000000001</v>
      </c>
      <c r="S122" s="386">
        <v>66930.687999999995</v>
      </c>
      <c r="T122" s="93">
        <v>27518.207494507409</v>
      </c>
    </row>
    <row r="123" spans="2:20" x14ac:dyDescent="0.25">
      <c r="B123" s="87"/>
      <c r="C123" s="88" t="s">
        <v>96</v>
      </c>
      <c r="D123" s="44" t="s">
        <v>476</v>
      </c>
      <c r="E123" s="89">
        <v>303.42200000000003</v>
      </c>
      <c r="F123" s="90">
        <v>393</v>
      </c>
      <c r="G123" s="91">
        <v>120</v>
      </c>
      <c r="H123" s="386">
        <v>199153.13200000001</v>
      </c>
      <c r="I123" s="386">
        <v>6796.268</v>
      </c>
      <c r="J123" s="386">
        <v>205949.4</v>
      </c>
      <c r="K123" s="93">
        <v>54696.410719503969</v>
      </c>
      <c r="L123" s="89">
        <v>227.21299999999999</v>
      </c>
      <c r="M123" s="90">
        <v>356</v>
      </c>
      <c r="N123" s="91">
        <v>109</v>
      </c>
      <c r="O123" s="90">
        <v>2</v>
      </c>
      <c r="P123" s="91">
        <v>12</v>
      </c>
      <c r="Q123" s="386">
        <v>152855.74600000001</v>
      </c>
      <c r="R123" s="386">
        <v>4198.9179999999997</v>
      </c>
      <c r="S123" s="386">
        <v>157054.66399999999</v>
      </c>
      <c r="T123" s="93">
        <v>56061.839918197169</v>
      </c>
    </row>
    <row r="124" spans="2:20" x14ac:dyDescent="0.25">
      <c r="B124" s="87"/>
      <c r="C124" s="88" t="s">
        <v>97</v>
      </c>
      <c r="D124" s="44" t="s">
        <v>477</v>
      </c>
      <c r="E124" s="89">
        <v>171.012</v>
      </c>
      <c r="F124" s="90">
        <v>245</v>
      </c>
      <c r="G124" s="91">
        <v>97</v>
      </c>
      <c r="H124" s="386">
        <v>88178.475999999995</v>
      </c>
      <c r="I124" s="386">
        <v>9429.5030000000006</v>
      </c>
      <c r="J124" s="386">
        <v>97607.979000000007</v>
      </c>
      <c r="K124" s="93">
        <v>42968.951496581132</v>
      </c>
      <c r="L124" s="89">
        <v>157.078</v>
      </c>
      <c r="M124" s="90">
        <v>231</v>
      </c>
      <c r="N124" s="91">
        <v>94</v>
      </c>
      <c r="O124" s="90">
        <v>2</v>
      </c>
      <c r="P124" s="91">
        <v>3</v>
      </c>
      <c r="Q124" s="386">
        <v>79209.392000000007</v>
      </c>
      <c r="R124" s="386">
        <v>7145.5209999999997</v>
      </c>
      <c r="S124" s="386">
        <v>86354.913</v>
      </c>
      <c r="T124" s="93">
        <v>42022.324365389592</v>
      </c>
    </row>
    <row r="125" spans="2:20" x14ac:dyDescent="0.25">
      <c r="B125" s="87"/>
      <c r="C125" s="88" t="s">
        <v>98</v>
      </c>
      <c r="D125" s="44" t="s">
        <v>478</v>
      </c>
      <c r="E125" s="89">
        <v>130.51599999999999</v>
      </c>
      <c r="F125" s="90">
        <v>194</v>
      </c>
      <c r="G125" s="91">
        <v>79</v>
      </c>
      <c r="H125" s="386">
        <v>63772.6</v>
      </c>
      <c r="I125" s="386">
        <v>4781.32</v>
      </c>
      <c r="J125" s="386">
        <v>68553.919999999998</v>
      </c>
      <c r="K125" s="93">
        <v>40718.251657523469</v>
      </c>
      <c r="L125" s="89">
        <v>110.155</v>
      </c>
      <c r="M125" s="90">
        <v>188</v>
      </c>
      <c r="N125" s="91">
        <v>77</v>
      </c>
      <c r="O125" s="90">
        <v>2</v>
      </c>
      <c r="P125" s="91">
        <v>10</v>
      </c>
      <c r="Q125" s="386">
        <v>52424.11</v>
      </c>
      <c r="R125" s="386">
        <v>3736.527</v>
      </c>
      <c r="S125" s="386">
        <v>56160.637000000002</v>
      </c>
      <c r="T125" s="93">
        <v>39659.351217224212</v>
      </c>
    </row>
    <row r="126" spans="2:20" x14ac:dyDescent="0.25">
      <c r="B126" s="87"/>
      <c r="C126" s="88" t="s">
        <v>99</v>
      </c>
      <c r="D126" s="44" t="s">
        <v>479</v>
      </c>
      <c r="E126" s="89">
        <v>73.004000000000005</v>
      </c>
      <c r="F126" s="90">
        <v>73</v>
      </c>
      <c r="G126" s="91">
        <v>19</v>
      </c>
      <c r="H126" s="386">
        <v>39414.165000000001</v>
      </c>
      <c r="I126" s="386">
        <v>796.76400000000001</v>
      </c>
      <c r="J126" s="386">
        <v>40210.928999999996</v>
      </c>
      <c r="K126" s="93">
        <v>44990.873787737655</v>
      </c>
      <c r="L126" s="89">
        <v>68.200999999999993</v>
      </c>
      <c r="M126" s="90">
        <v>73</v>
      </c>
      <c r="N126" s="91">
        <v>19</v>
      </c>
      <c r="O126" s="90">
        <v>1</v>
      </c>
      <c r="P126" s="91">
        <v>1</v>
      </c>
      <c r="Q126" s="386">
        <v>37046.067999999999</v>
      </c>
      <c r="R126" s="386">
        <v>595.27499999999998</v>
      </c>
      <c r="S126" s="386">
        <v>37641.343000000001</v>
      </c>
      <c r="T126" s="93">
        <v>45265.79277918701</v>
      </c>
    </row>
    <row r="127" spans="2:20" x14ac:dyDescent="0.25">
      <c r="B127" s="87"/>
      <c r="C127" s="88" t="s">
        <v>100</v>
      </c>
      <c r="D127" s="44" t="s">
        <v>480</v>
      </c>
      <c r="E127" s="89">
        <v>50.686</v>
      </c>
      <c r="F127" s="90">
        <v>73</v>
      </c>
      <c r="G127" s="91">
        <v>9</v>
      </c>
      <c r="H127" s="386">
        <v>33621.436000000002</v>
      </c>
      <c r="I127" s="386">
        <v>1066.856</v>
      </c>
      <c r="J127" s="386">
        <v>34688.292000000001</v>
      </c>
      <c r="K127" s="93">
        <v>55277.321811414062</v>
      </c>
      <c r="L127" s="89">
        <v>31.370999999999999</v>
      </c>
      <c r="M127" s="90">
        <v>51</v>
      </c>
      <c r="N127" s="91">
        <v>6</v>
      </c>
      <c r="O127" s="90">
        <v>0</v>
      </c>
      <c r="P127" s="91">
        <v>1</v>
      </c>
      <c r="Q127" s="386">
        <v>22297.487000000001</v>
      </c>
      <c r="R127" s="386">
        <v>1063.856</v>
      </c>
      <c r="S127" s="386">
        <v>23361.343000000001</v>
      </c>
      <c r="T127" s="93">
        <v>59230.624355827575</v>
      </c>
    </row>
    <row r="128" spans="2:20" x14ac:dyDescent="0.25">
      <c r="B128" s="87"/>
      <c r="C128" s="88" t="s">
        <v>101</v>
      </c>
      <c r="D128" s="44" t="s">
        <v>481</v>
      </c>
      <c r="E128" s="89">
        <v>37.421999999999997</v>
      </c>
      <c r="F128" s="90">
        <v>37</v>
      </c>
      <c r="G128" s="91">
        <v>12</v>
      </c>
      <c r="H128" s="386">
        <v>16713.907999999999</v>
      </c>
      <c r="I128" s="386">
        <v>972.61500000000001</v>
      </c>
      <c r="J128" s="386">
        <v>17686.523000000001</v>
      </c>
      <c r="K128" s="93">
        <v>37219.43420091569</v>
      </c>
      <c r="L128" s="89">
        <v>36.911999999999999</v>
      </c>
      <c r="M128" s="90">
        <v>37</v>
      </c>
      <c r="N128" s="91">
        <v>12</v>
      </c>
      <c r="O128" s="90">
        <v>0</v>
      </c>
      <c r="P128" s="91">
        <v>0</v>
      </c>
      <c r="Q128" s="386">
        <v>16468.952000000001</v>
      </c>
      <c r="R128" s="386">
        <v>926.15499999999997</v>
      </c>
      <c r="S128" s="386">
        <v>17395.107</v>
      </c>
      <c r="T128" s="93">
        <v>37180.663921398649</v>
      </c>
    </row>
    <row r="129" spans="2:20" x14ac:dyDescent="0.25">
      <c r="B129" s="87"/>
      <c r="C129" s="88" t="s">
        <v>102</v>
      </c>
      <c r="D129" s="44" t="s">
        <v>482</v>
      </c>
      <c r="E129" s="89">
        <v>94.519000000000005</v>
      </c>
      <c r="F129" s="90">
        <v>119</v>
      </c>
      <c r="G129" s="91">
        <v>36</v>
      </c>
      <c r="H129" s="386">
        <v>50116.262000000002</v>
      </c>
      <c r="I129" s="386">
        <v>3876.819</v>
      </c>
      <c r="J129" s="386">
        <v>53993.080999999998</v>
      </c>
      <c r="K129" s="93">
        <v>44185.350740768168</v>
      </c>
      <c r="L129" s="89">
        <v>47.292000000000002</v>
      </c>
      <c r="M129" s="90">
        <v>60</v>
      </c>
      <c r="N129" s="91">
        <v>19</v>
      </c>
      <c r="O129" s="90">
        <v>3</v>
      </c>
      <c r="P129" s="91">
        <v>8</v>
      </c>
      <c r="Q129" s="386">
        <v>22678.097000000002</v>
      </c>
      <c r="R129" s="386">
        <v>2448.0949999999998</v>
      </c>
      <c r="S129" s="386">
        <v>25126.191999999999</v>
      </c>
      <c r="T129" s="93">
        <v>39961.122740985084</v>
      </c>
    </row>
    <row r="130" spans="2:20" x14ac:dyDescent="0.25">
      <c r="B130" s="87"/>
      <c r="C130" s="88" t="s">
        <v>103</v>
      </c>
      <c r="D130" s="44" t="s">
        <v>483</v>
      </c>
      <c r="E130" s="89">
        <v>98.6</v>
      </c>
      <c r="F130" s="90">
        <v>149</v>
      </c>
      <c r="G130" s="91">
        <v>37</v>
      </c>
      <c r="H130" s="386">
        <v>65260.811000000002</v>
      </c>
      <c r="I130" s="386">
        <v>3422.6709999999998</v>
      </c>
      <c r="J130" s="386">
        <v>68683.482000000004</v>
      </c>
      <c r="K130" s="93">
        <v>55156.195909398251</v>
      </c>
      <c r="L130" s="89">
        <v>27.853999999999999</v>
      </c>
      <c r="M130" s="90">
        <v>49</v>
      </c>
      <c r="N130" s="91">
        <v>23</v>
      </c>
      <c r="O130" s="90">
        <v>1</v>
      </c>
      <c r="P130" s="91">
        <v>1</v>
      </c>
      <c r="Q130" s="386">
        <v>14717.377</v>
      </c>
      <c r="R130" s="386">
        <v>20.27</v>
      </c>
      <c r="S130" s="386">
        <v>14737.647000000001</v>
      </c>
      <c r="T130" s="93">
        <v>44031.309087862901</v>
      </c>
    </row>
    <row r="131" spans="2:20" x14ac:dyDescent="0.25">
      <c r="B131" s="87"/>
      <c r="C131" s="88" t="s">
        <v>104</v>
      </c>
      <c r="D131" s="44" t="s">
        <v>484</v>
      </c>
      <c r="E131" s="89">
        <v>57.62</v>
      </c>
      <c r="F131" s="90">
        <v>69</v>
      </c>
      <c r="G131" s="91">
        <v>23</v>
      </c>
      <c r="H131" s="386">
        <v>28454.523000000001</v>
      </c>
      <c r="I131" s="386">
        <v>744.28</v>
      </c>
      <c r="J131" s="386">
        <v>29198.803</v>
      </c>
      <c r="K131" s="93">
        <v>41152.555536272128</v>
      </c>
      <c r="L131" s="89">
        <v>29.091999999999999</v>
      </c>
      <c r="M131" s="90">
        <v>38</v>
      </c>
      <c r="N131" s="91">
        <v>15</v>
      </c>
      <c r="O131" s="90">
        <v>0</v>
      </c>
      <c r="P131" s="91">
        <v>2</v>
      </c>
      <c r="Q131" s="386">
        <v>10492.199000000001</v>
      </c>
      <c r="R131" s="386">
        <v>104.765</v>
      </c>
      <c r="S131" s="386">
        <v>10596.964</v>
      </c>
      <c r="T131" s="93">
        <v>30054.65133599157</v>
      </c>
    </row>
    <row r="132" spans="2:20" x14ac:dyDescent="0.25">
      <c r="B132" s="87"/>
      <c r="C132" s="88" t="s">
        <v>105</v>
      </c>
      <c r="D132" s="44" t="s">
        <v>485</v>
      </c>
      <c r="E132" s="89">
        <v>261.90100000000001</v>
      </c>
      <c r="F132" s="90">
        <v>294</v>
      </c>
      <c r="G132" s="91">
        <v>179</v>
      </c>
      <c r="H132" s="386">
        <v>84058.804999999993</v>
      </c>
      <c r="I132" s="386">
        <v>2569.3130000000001</v>
      </c>
      <c r="J132" s="386">
        <v>86628.118000000002</v>
      </c>
      <c r="K132" s="93">
        <v>26746.367584188934</v>
      </c>
      <c r="L132" s="89">
        <v>68.034000000000006</v>
      </c>
      <c r="M132" s="90">
        <v>67</v>
      </c>
      <c r="N132" s="91">
        <v>38</v>
      </c>
      <c r="O132" s="90">
        <v>1</v>
      </c>
      <c r="P132" s="91">
        <v>6</v>
      </c>
      <c r="Q132" s="386">
        <v>12866.495000000001</v>
      </c>
      <c r="R132" s="386">
        <v>210.67099999999999</v>
      </c>
      <c r="S132" s="386">
        <v>13077.165999999999</v>
      </c>
      <c r="T132" s="93">
        <v>15759.883538622844</v>
      </c>
    </row>
    <row r="133" spans="2:20" x14ac:dyDescent="0.25">
      <c r="B133" s="87"/>
      <c r="C133" s="88" t="s">
        <v>106</v>
      </c>
      <c r="D133" s="44" t="s">
        <v>486</v>
      </c>
      <c r="E133" s="89">
        <v>62.741</v>
      </c>
      <c r="F133" s="90">
        <v>79</v>
      </c>
      <c r="G133" s="91">
        <v>44</v>
      </c>
      <c r="H133" s="386">
        <v>30436.694</v>
      </c>
      <c r="I133" s="386">
        <v>2331.8020000000001</v>
      </c>
      <c r="J133" s="386">
        <v>32768.495999999999</v>
      </c>
      <c r="K133" s="93">
        <v>40426.374566338862</v>
      </c>
      <c r="L133" s="89">
        <v>53.749000000000002</v>
      </c>
      <c r="M133" s="90">
        <v>76</v>
      </c>
      <c r="N133" s="91">
        <v>42</v>
      </c>
      <c r="O133" s="90">
        <v>1</v>
      </c>
      <c r="P133" s="91">
        <v>5</v>
      </c>
      <c r="Q133" s="386">
        <v>25368.011999999999</v>
      </c>
      <c r="R133" s="386">
        <v>1794.827</v>
      </c>
      <c r="S133" s="386">
        <v>27162.839</v>
      </c>
      <c r="T133" s="93">
        <v>39330.982902007476</v>
      </c>
    </row>
    <row r="134" spans="2:20" x14ac:dyDescent="0.25">
      <c r="B134" s="87"/>
      <c r="C134" s="88" t="s">
        <v>107</v>
      </c>
      <c r="D134" s="44" t="s">
        <v>426</v>
      </c>
      <c r="E134" s="89">
        <v>189.85400000000001</v>
      </c>
      <c r="F134" s="90">
        <v>195</v>
      </c>
      <c r="G134" s="91">
        <v>139</v>
      </c>
      <c r="H134" s="386">
        <v>85129.735000000001</v>
      </c>
      <c r="I134" s="386">
        <v>10891.264999999999</v>
      </c>
      <c r="J134" s="386">
        <v>96021</v>
      </c>
      <c r="K134" s="93">
        <v>37366.316134152206</v>
      </c>
      <c r="L134" s="89">
        <v>163.30500000000001</v>
      </c>
      <c r="M134" s="90">
        <v>160</v>
      </c>
      <c r="N134" s="91">
        <v>119</v>
      </c>
      <c r="O134" s="90">
        <v>2</v>
      </c>
      <c r="P134" s="91">
        <v>9</v>
      </c>
      <c r="Q134" s="386">
        <v>73382.354000000007</v>
      </c>
      <c r="R134" s="386">
        <v>9349.0650000000005</v>
      </c>
      <c r="S134" s="386">
        <v>82731.418999999994</v>
      </c>
      <c r="T134" s="93">
        <v>37446.472347243907</v>
      </c>
    </row>
    <row r="135" spans="2:20" x14ac:dyDescent="0.25">
      <c r="B135" s="73"/>
      <c r="C135" s="74" t="s">
        <v>234</v>
      </c>
      <c r="D135" s="41" t="s">
        <v>487</v>
      </c>
      <c r="E135" s="100">
        <v>1047.0730000000001</v>
      </c>
      <c r="F135" s="101">
        <v>1401</v>
      </c>
      <c r="G135" s="102">
        <v>640</v>
      </c>
      <c r="H135" s="388">
        <v>538232.87100000004</v>
      </c>
      <c r="I135" s="388">
        <v>29930.074000000001</v>
      </c>
      <c r="J135" s="388">
        <v>568162.94499999995</v>
      </c>
      <c r="K135" s="103">
        <v>42836.305825859316</v>
      </c>
      <c r="L135" s="100">
        <v>868.65</v>
      </c>
      <c r="M135" s="101">
        <v>1016</v>
      </c>
      <c r="N135" s="102">
        <v>477</v>
      </c>
      <c r="O135" s="101">
        <v>14</v>
      </c>
      <c r="P135" s="102">
        <v>25</v>
      </c>
      <c r="Q135" s="388">
        <v>365190.66899999999</v>
      </c>
      <c r="R135" s="388">
        <v>11349.927</v>
      </c>
      <c r="S135" s="388">
        <v>376540.59600000002</v>
      </c>
      <c r="T135" s="103">
        <v>35034.312726644792</v>
      </c>
    </row>
    <row r="136" spans="2:20" x14ac:dyDescent="0.25">
      <c r="B136" s="87"/>
      <c r="C136" s="88" t="s">
        <v>108</v>
      </c>
      <c r="D136" s="44" t="s">
        <v>488</v>
      </c>
      <c r="E136" s="89">
        <v>244.70699999999999</v>
      </c>
      <c r="F136" s="90">
        <v>344</v>
      </c>
      <c r="G136" s="91">
        <v>139</v>
      </c>
      <c r="H136" s="386">
        <v>142451.74</v>
      </c>
      <c r="I136" s="386">
        <v>5738.8680000000004</v>
      </c>
      <c r="J136" s="386">
        <v>148190.60800000001</v>
      </c>
      <c r="K136" s="93">
        <v>48510.98797064789</v>
      </c>
      <c r="L136" s="89">
        <v>184.96100000000001</v>
      </c>
      <c r="M136" s="90">
        <v>213</v>
      </c>
      <c r="N136" s="91">
        <v>85</v>
      </c>
      <c r="O136" s="90">
        <v>2</v>
      </c>
      <c r="P136" s="91">
        <v>4</v>
      </c>
      <c r="Q136" s="386">
        <v>86579.657999999996</v>
      </c>
      <c r="R136" s="386">
        <v>1602.396</v>
      </c>
      <c r="S136" s="386">
        <v>88182.054000000004</v>
      </c>
      <c r="T136" s="93">
        <v>39008.069268656633</v>
      </c>
    </row>
    <row r="137" spans="2:20" x14ac:dyDescent="0.25">
      <c r="B137" s="87"/>
      <c r="C137" s="88" t="s">
        <v>109</v>
      </c>
      <c r="D137" s="44" t="s">
        <v>489</v>
      </c>
      <c r="E137" s="89">
        <v>93.567999999999998</v>
      </c>
      <c r="F137" s="90">
        <v>126</v>
      </c>
      <c r="G137" s="91">
        <v>53</v>
      </c>
      <c r="H137" s="386">
        <v>51886.089</v>
      </c>
      <c r="I137" s="386">
        <v>1253.0740000000001</v>
      </c>
      <c r="J137" s="386">
        <v>53139.163</v>
      </c>
      <c r="K137" s="93">
        <v>46210.67833019836</v>
      </c>
      <c r="L137" s="89">
        <v>77.882999999999996</v>
      </c>
      <c r="M137" s="90">
        <v>91</v>
      </c>
      <c r="N137" s="91">
        <v>37</v>
      </c>
      <c r="O137" s="90">
        <v>2</v>
      </c>
      <c r="P137" s="91">
        <v>1</v>
      </c>
      <c r="Q137" s="386">
        <v>31282.991000000002</v>
      </c>
      <c r="R137" s="386">
        <v>509.65</v>
      </c>
      <c r="S137" s="386">
        <v>31792.641</v>
      </c>
      <c r="T137" s="93">
        <v>33472.207242487661</v>
      </c>
    </row>
    <row r="138" spans="2:20" x14ac:dyDescent="0.25">
      <c r="B138" s="87"/>
      <c r="C138" s="88" t="s">
        <v>110</v>
      </c>
      <c r="D138" s="44" t="s">
        <v>490</v>
      </c>
      <c r="E138" s="89">
        <v>196.72300000000001</v>
      </c>
      <c r="F138" s="90">
        <v>276</v>
      </c>
      <c r="G138" s="91">
        <v>150</v>
      </c>
      <c r="H138" s="386">
        <v>110564.44</v>
      </c>
      <c r="I138" s="386">
        <v>4432.3320000000003</v>
      </c>
      <c r="J138" s="386">
        <v>114996.772</v>
      </c>
      <c r="K138" s="93">
        <v>46835.923269436375</v>
      </c>
      <c r="L138" s="89">
        <v>161.63900000000001</v>
      </c>
      <c r="M138" s="90">
        <v>197</v>
      </c>
      <c r="N138" s="91">
        <v>103</v>
      </c>
      <c r="O138" s="90">
        <v>5</v>
      </c>
      <c r="P138" s="91">
        <v>7</v>
      </c>
      <c r="Q138" s="386">
        <v>72282.123000000007</v>
      </c>
      <c r="R138" s="386">
        <v>1060.518</v>
      </c>
      <c r="S138" s="386">
        <v>73342.641000000003</v>
      </c>
      <c r="T138" s="93">
        <v>37265.203632786637</v>
      </c>
    </row>
    <row r="139" spans="2:20" x14ac:dyDescent="0.25">
      <c r="B139" s="87"/>
      <c r="C139" s="88" t="s">
        <v>111</v>
      </c>
      <c r="D139" s="44" t="s">
        <v>491</v>
      </c>
      <c r="E139" s="89">
        <v>180.16800000000001</v>
      </c>
      <c r="F139" s="90">
        <v>266</v>
      </c>
      <c r="G139" s="91">
        <v>84</v>
      </c>
      <c r="H139" s="386">
        <v>101598.439</v>
      </c>
      <c r="I139" s="386">
        <v>4700.8739999999998</v>
      </c>
      <c r="J139" s="386">
        <v>106299.31299999999</v>
      </c>
      <c r="K139" s="93">
        <v>46992.454727439566</v>
      </c>
      <c r="L139" s="89">
        <v>140.5</v>
      </c>
      <c r="M139" s="90">
        <v>175</v>
      </c>
      <c r="N139" s="91">
        <v>56</v>
      </c>
      <c r="O139" s="90">
        <v>1</v>
      </c>
      <c r="P139" s="91">
        <v>4</v>
      </c>
      <c r="Q139" s="386">
        <v>72170.452000000005</v>
      </c>
      <c r="R139" s="386">
        <v>676.61</v>
      </c>
      <c r="S139" s="386">
        <v>72847.062000000005</v>
      </c>
      <c r="T139" s="93">
        <v>42805.724792408066</v>
      </c>
    </row>
    <row r="140" spans="2:20" x14ac:dyDescent="0.25">
      <c r="B140" s="87"/>
      <c r="C140" s="88" t="s">
        <v>112</v>
      </c>
      <c r="D140" s="44" t="s">
        <v>492</v>
      </c>
      <c r="E140" s="89">
        <v>40.622999999999998</v>
      </c>
      <c r="F140" s="90">
        <v>40</v>
      </c>
      <c r="G140" s="91">
        <v>23</v>
      </c>
      <c r="H140" s="386">
        <v>13544.275</v>
      </c>
      <c r="I140" s="386">
        <v>381.48</v>
      </c>
      <c r="J140" s="386">
        <v>13925.754999999999</v>
      </c>
      <c r="K140" s="93">
        <v>27784.496057241795</v>
      </c>
      <c r="L140" s="89">
        <v>40.622999999999998</v>
      </c>
      <c r="M140" s="90">
        <v>40</v>
      </c>
      <c r="N140" s="91">
        <v>23</v>
      </c>
      <c r="O140" s="90">
        <v>0</v>
      </c>
      <c r="P140" s="91">
        <v>0</v>
      </c>
      <c r="Q140" s="386">
        <v>11192.275</v>
      </c>
      <c r="R140" s="386">
        <v>381.48</v>
      </c>
      <c r="S140" s="386">
        <v>11573.754999999999</v>
      </c>
      <c r="T140" s="93">
        <v>22959.643141405937</v>
      </c>
    </row>
    <row r="141" spans="2:20" x14ac:dyDescent="0.25">
      <c r="B141" s="87"/>
      <c r="C141" s="88" t="s">
        <v>113</v>
      </c>
      <c r="D141" s="44" t="s">
        <v>426</v>
      </c>
      <c r="E141" s="89">
        <v>291.28399999999999</v>
      </c>
      <c r="F141" s="90">
        <v>349</v>
      </c>
      <c r="G141" s="91">
        <v>191</v>
      </c>
      <c r="H141" s="386">
        <v>118187.88800000001</v>
      </c>
      <c r="I141" s="386">
        <v>13423.446</v>
      </c>
      <c r="J141" s="386">
        <v>131611.334</v>
      </c>
      <c r="K141" s="93">
        <v>33812.329776666986</v>
      </c>
      <c r="L141" s="89">
        <v>263.04399999999998</v>
      </c>
      <c r="M141" s="90">
        <v>300</v>
      </c>
      <c r="N141" s="91">
        <v>173</v>
      </c>
      <c r="O141" s="90">
        <v>4</v>
      </c>
      <c r="P141" s="91">
        <v>9</v>
      </c>
      <c r="Q141" s="386">
        <v>91683.17</v>
      </c>
      <c r="R141" s="386">
        <v>7119.2730000000001</v>
      </c>
      <c r="S141" s="386">
        <v>98802.442999999999</v>
      </c>
      <c r="T141" s="93">
        <v>29045.574758088638</v>
      </c>
    </row>
    <row r="142" spans="2:20" x14ac:dyDescent="0.25">
      <c r="B142" s="73"/>
      <c r="C142" s="74" t="s">
        <v>235</v>
      </c>
      <c r="D142" s="41" t="s">
        <v>493</v>
      </c>
      <c r="E142" s="100">
        <v>1846.4559999999999</v>
      </c>
      <c r="F142" s="101">
        <v>2195</v>
      </c>
      <c r="G142" s="102">
        <v>943</v>
      </c>
      <c r="H142" s="388">
        <v>833236.02399999998</v>
      </c>
      <c r="I142" s="388">
        <v>46878.767999999996</v>
      </c>
      <c r="J142" s="388">
        <v>880114.79200000002</v>
      </c>
      <c r="K142" s="103">
        <v>37605.193588871516</v>
      </c>
      <c r="L142" s="100">
        <v>1207.3030000000001</v>
      </c>
      <c r="M142" s="101">
        <v>1554</v>
      </c>
      <c r="N142" s="102">
        <v>614</v>
      </c>
      <c r="O142" s="101">
        <v>17</v>
      </c>
      <c r="P142" s="102">
        <v>69</v>
      </c>
      <c r="Q142" s="388">
        <v>559650.50199999998</v>
      </c>
      <c r="R142" s="388">
        <v>22128.404999999999</v>
      </c>
      <c r="S142" s="388">
        <v>581778.90700000001</v>
      </c>
      <c r="T142" s="103">
        <v>38629.525341470471</v>
      </c>
    </row>
    <row r="143" spans="2:20" x14ac:dyDescent="0.25">
      <c r="B143" s="87"/>
      <c r="C143" s="88" t="s">
        <v>114</v>
      </c>
      <c r="D143" s="44" t="s">
        <v>472</v>
      </c>
      <c r="E143" s="89">
        <v>174.209</v>
      </c>
      <c r="F143" s="90">
        <v>209</v>
      </c>
      <c r="G143" s="91">
        <v>48</v>
      </c>
      <c r="H143" s="386">
        <v>81960.383000000002</v>
      </c>
      <c r="I143" s="386">
        <v>7650.1270000000004</v>
      </c>
      <c r="J143" s="386">
        <v>89610.51</v>
      </c>
      <c r="K143" s="93">
        <v>39205.9647702855</v>
      </c>
      <c r="L143" s="89">
        <v>119.004</v>
      </c>
      <c r="M143" s="90">
        <v>147</v>
      </c>
      <c r="N143" s="91">
        <v>33</v>
      </c>
      <c r="O143" s="90">
        <v>0</v>
      </c>
      <c r="P143" s="91">
        <v>5</v>
      </c>
      <c r="Q143" s="386">
        <v>52819.300999999999</v>
      </c>
      <c r="R143" s="386">
        <v>2742.5390000000002</v>
      </c>
      <c r="S143" s="386">
        <v>55561.84</v>
      </c>
      <c r="T143" s="93">
        <v>36987.06275979519</v>
      </c>
    </row>
    <row r="144" spans="2:20" x14ac:dyDescent="0.25">
      <c r="B144" s="87"/>
      <c r="C144" s="88" t="s">
        <v>115</v>
      </c>
      <c r="D144" s="44" t="s">
        <v>473</v>
      </c>
      <c r="E144" s="89">
        <v>166.93</v>
      </c>
      <c r="F144" s="90">
        <v>193</v>
      </c>
      <c r="G144" s="91">
        <v>35</v>
      </c>
      <c r="H144" s="386">
        <v>95962.736999999994</v>
      </c>
      <c r="I144" s="386">
        <v>4076.8690000000001</v>
      </c>
      <c r="J144" s="386">
        <v>100039.606</v>
      </c>
      <c r="K144" s="93">
        <v>47905.67752950338</v>
      </c>
      <c r="L144" s="89">
        <v>118.911</v>
      </c>
      <c r="M144" s="90">
        <v>178</v>
      </c>
      <c r="N144" s="91">
        <v>35</v>
      </c>
      <c r="O144" s="90">
        <v>1</v>
      </c>
      <c r="P144" s="91">
        <v>0</v>
      </c>
      <c r="Q144" s="386">
        <v>64480.663999999997</v>
      </c>
      <c r="R144" s="386">
        <v>1048.1780000000001</v>
      </c>
      <c r="S144" s="386">
        <v>65528.841999999997</v>
      </c>
      <c r="T144" s="93">
        <v>45188.322919382284</v>
      </c>
    </row>
    <row r="145" spans="2:20" x14ac:dyDescent="0.25">
      <c r="B145" s="87"/>
      <c r="C145" s="88" t="s">
        <v>116</v>
      </c>
      <c r="D145" s="44" t="s">
        <v>437</v>
      </c>
      <c r="E145" s="89">
        <v>56.576999999999998</v>
      </c>
      <c r="F145" s="90">
        <v>73</v>
      </c>
      <c r="G145" s="91">
        <v>42</v>
      </c>
      <c r="H145" s="386">
        <v>23926.413</v>
      </c>
      <c r="I145" s="386">
        <v>3129.2460000000001</v>
      </c>
      <c r="J145" s="386">
        <v>27055.659</v>
      </c>
      <c r="K145" s="93">
        <v>35241.666224790992</v>
      </c>
      <c r="L145" s="89">
        <v>50</v>
      </c>
      <c r="M145" s="90">
        <v>65</v>
      </c>
      <c r="N145" s="91">
        <v>37</v>
      </c>
      <c r="O145" s="90">
        <v>0</v>
      </c>
      <c r="P145" s="91">
        <v>4</v>
      </c>
      <c r="Q145" s="386">
        <v>19701.858</v>
      </c>
      <c r="R145" s="386">
        <v>2613.33</v>
      </c>
      <c r="S145" s="386">
        <v>22315.187999999998</v>
      </c>
      <c r="T145" s="93">
        <v>32836.43</v>
      </c>
    </row>
    <row r="146" spans="2:20" x14ac:dyDescent="0.25">
      <c r="B146" s="87"/>
      <c r="C146" s="88" t="s">
        <v>117</v>
      </c>
      <c r="D146" s="44" t="s">
        <v>494</v>
      </c>
      <c r="E146" s="89">
        <v>64.989999999999995</v>
      </c>
      <c r="F146" s="90">
        <v>113</v>
      </c>
      <c r="G146" s="91">
        <v>41</v>
      </c>
      <c r="H146" s="386">
        <v>23024.399000000001</v>
      </c>
      <c r="I146" s="386">
        <v>388.69499999999999</v>
      </c>
      <c r="J146" s="386">
        <v>23413.094000000001</v>
      </c>
      <c r="K146" s="93">
        <v>29523.002256757452</v>
      </c>
      <c r="L146" s="89">
        <v>62.981000000000002</v>
      </c>
      <c r="M146" s="90">
        <v>110</v>
      </c>
      <c r="N146" s="91">
        <v>40</v>
      </c>
      <c r="O146" s="90">
        <v>0</v>
      </c>
      <c r="P146" s="91">
        <v>2</v>
      </c>
      <c r="Q146" s="386">
        <v>19605.901000000002</v>
      </c>
      <c r="R146" s="386">
        <v>257.72699999999998</v>
      </c>
      <c r="S146" s="386">
        <v>19863.628000000001</v>
      </c>
      <c r="T146" s="93">
        <v>25941.555125090632</v>
      </c>
    </row>
    <row r="147" spans="2:20" x14ac:dyDescent="0.25">
      <c r="B147" s="87"/>
      <c r="C147" s="88" t="s">
        <v>118</v>
      </c>
      <c r="D147" s="44" t="s">
        <v>495</v>
      </c>
      <c r="E147" s="89">
        <v>130.97</v>
      </c>
      <c r="F147" s="90">
        <v>165</v>
      </c>
      <c r="G147" s="91">
        <v>70</v>
      </c>
      <c r="H147" s="386">
        <v>56773.997000000003</v>
      </c>
      <c r="I147" s="386">
        <v>4095.3980000000001</v>
      </c>
      <c r="J147" s="386">
        <v>60869.394999999997</v>
      </c>
      <c r="K147" s="93">
        <v>36124.046855513989</v>
      </c>
      <c r="L147" s="89">
        <v>107.676</v>
      </c>
      <c r="M147" s="90">
        <v>139</v>
      </c>
      <c r="N147" s="91">
        <v>59</v>
      </c>
      <c r="O147" s="90">
        <v>1</v>
      </c>
      <c r="P147" s="91">
        <v>10</v>
      </c>
      <c r="Q147" s="386">
        <v>46026.523999999998</v>
      </c>
      <c r="R147" s="386">
        <v>2441.13</v>
      </c>
      <c r="S147" s="386">
        <v>48467.654000000002</v>
      </c>
      <c r="T147" s="93">
        <v>35621.15667991629</v>
      </c>
    </row>
    <row r="148" spans="2:20" x14ac:dyDescent="0.25">
      <c r="B148" s="87"/>
      <c r="C148" s="88" t="s">
        <v>119</v>
      </c>
      <c r="D148" s="44" t="s">
        <v>496</v>
      </c>
      <c r="E148" s="89">
        <v>61.917000000000002</v>
      </c>
      <c r="F148" s="90">
        <v>71</v>
      </c>
      <c r="G148" s="91">
        <v>26</v>
      </c>
      <c r="H148" s="386">
        <v>27179.714</v>
      </c>
      <c r="I148" s="386">
        <v>1955.5540000000001</v>
      </c>
      <c r="J148" s="386">
        <v>29135.268</v>
      </c>
      <c r="K148" s="93">
        <v>36580.844786838294</v>
      </c>
      <c r="L148" s="89">
        <v>59.762</v>
      </c>
      <c r="M148" s="90">
        <v>69</v>
      </c>
      <c r="N148" s="91">
        <v>25</v>
      </c>
      <c r="O148" s="90">
        <v>2</v>
      </c>
      <c r="P148" s="91">
        <v>1</v>
      </c>
      <c r="Q148" s="386">
        <v>25857.024000000001</v>
      </c>
      <c r="R148" s="386">
        <v>1417.374</v>
      </c>
      <c r="S148" s="386">
        <v>27274.398000000001</v>
      </c>
      <c r="T148" s="93">
        <v>36055.553696328767</v>
      </c>
    </row>
    <row r="149" spans="2:20" x14ac:dyDescent="0.25">
      <c r="B149" s="87"/>
      <c r="C149" s="88" t="s">
        <v>120</v>
      </c>
      <c r="D149" s="44" t="s">
        <v>497</v>
      </c>
      <c r="E149" s="89">
        <v>155.858</v>
      </c>
      <c r="F149" s="90">
        <v>187</v>
      </c>
      <c r="G149" s="91">
        <v>103</v>
      </c>
      <c r="H149" s="386">
        <v>55477.033000000003</v>
      </c>
      <c r="I149" s="386">
        <v>3619.127</v>
      </c>
      <c r="J149" s="386">
        <v>59096.160000000003</v>
      </c>
      <c r="K149" s="93">
        <v>29662.167378853399</v>
      </c>
      <c r="L149" s="89">
        <v>127.286</v>
      </c>
      <c r="M149" s="90">
        <v>167</v>
      </c>
      <c r="N149" s="91">
        <v>90</v>
      </c>
      <c r="O149" s="90">
        <v>2</v>
      </c>
      <c r="P149" s="91">
        <v>8</v>
      </c>
      <c r="Q149" s="386">
        <v>42295.928</v>
      </c>
      <c r="R149" s="386">
        <v>1734.0440000000001</v>
      </c>
      <c r="S149" s="386">
        <v>44029.972000000002</v>
      </c>
      <c r="T149" s="93">
        <v>27690.874618313614</v>
      </c>
    </row>
    <row r="150" spans="2:20" x14ac:dyDescent="0.25">
      <c r="B150" s="87"/>
      <c r="C150" s="88" t="s">
        <v>121</v>
      </c>
      <c r="D150" s="44" t="s">
        <v>498</v>
      </c>
      <c r="E150" s="89">
        <v>57.73</v>
      </c>
      <c r="F150" s="90">
        <v>67</v>
      </c>
      <c r="G150" s="91">
        <v>36</v>
      </c>
      <c r="H150" s="386">
        <v>28040.870999999999</v>
      </c>
      <c r="I150" s="386">
        <v>1283.018</v>
      </c>
      <c r="J150" s="386">
        <v>29323.888999999999</v>
      </c>
      <c r="K150" s="93">
        <v>40477.035336913221</v>
      </c>
      <c r="L150" s="89">
        <v>50.892000000000003</v>
      </c>
      <c r="M150" s="90">
        <v>62</v>
      </c>
      <c r="N150" s="91">
        <v>32</v>
      </c>
      <c r="O150" s="90">
        <v>0</v>
      </c>
      <c r="P150" s="91">
        <v>5</v>
      </c>
      <c r="Q150" s="386">
        <v>24864.305</v>
      </c>
      <c r="R150" s="386">
        <v>641.95799999999997</v>
      </c>
      <c r="S150" s="386">
        <v>25506.262999999999</v>
      </c>
      <c r="T150" s="93">
        <v>40714.167583641174</v>
      </c>
    </row>
    <row r="151" spans="2:20" x14ac:dyDescent="0.25">
      <c r="B151" s="87"/>
      <c r="C151" s="88" t="s">
        <v>122</v>
      </c>
      <c r="D151" s="44" t="s">
        <v>499</v>
      </c>
      <c r="E151" s="89">
        <v>284.24200000000002</v>
      </c>
      <c r="F151" s="90">
        <v>331</v>
      </c>
      <c r="G151" s="91">
        <v>53</v>
      </c>
      <c r="H151" s="386">
        <v>193814.052</v>
      </c>
      <c r="I151" s="386">
        <v>7670.0360000000001</v>
      </c>
      <c r="J151" s="386">
        <v>201484.08799999999</v>
      </c>
      <c r="K151" s="93">
        <v>56821.90175976808</v>
      </c>
      <c r="L151" s="89">
        <v>179.035</v>
      </c>
      <c r="M151" s="90">
        <v>239</v>
      </c>
      <c r="N151" s="91">
        <v>40</v>
      </c>
      <c r="O151" s="90">
        <v>4</v>
      </c>
      <c r="P151" s="91">
        <v>4</v>
      </c>
      <c r="Q151" s="386">
        <v>115532.046</v>
      </c>
      <c r="R151" s="386">
        <v>2957.7449999999999</v>
      </c>
      <c r="S151" s="386">
        <v>118489.791</v>
      </c>
      <c r="T151" s="93">
        <v>53775.353981065156</v>
      </c>
    </row>
    <row r="152" spans="2:20" x14ac:dyDescent="0.25">
      <c r="B152" s="87"/>
      <c r="C152" s="88" t="s">
        <v>123</v>
      </c>
      <c r="D152" s="44" t="s">
        <v>500</v>
      </c>
      <c r="E152" s="89">
        <v>95.150999999999996</v>
      </c>
      <c r="F152" s="90">
        <v>98</v>
      </c>
      <c r="G152" s="91">
        <v>81</v>
      </c>
      <c r="H152" s="386">
        <v>18990.655999999999</v>
      </c>
      <c r="I152" s="386">
        <v>2257.7249999999999</v>
      </c>
      <c r="J152" s="386">
        <v>21248.381000000001</v>
      </c>
      <c r="K152" s="93">
        <v>16632.03399508851</v>
      </c>
      <c r="L152" s="89">
        <v>0</v>
      </c>
      <c r="M152" s="90">
        <v>0</v>
      </c>
      <c r="N152" s="91">
        <v>0</v>
      </c>
      <c r="O152" s="90">
        <v>0</v>
      </c>
      <c r="P152" s="91">
        <v>1</v>
      </c>
      <c r="Q152" s="386">
        <v>0</v>
      </c>
      <c r="R152" s="386">
        <v>0</v>
      </c>
      <c r="S152" s="386">
        <v>0</v>
      </c>
      <c r="T152" s="93" t="s">
        <v>682</v>
      </c>
    </row>
    <row r="153" spans="2:20" x14ac:dyDescent="0.25">
      <c r="B153" s="87"/>
      <c r="C153" s="88" t="s">
        <v>124</v>
      </c>
      <c r="D153" s="44" t="s">
        <v>426</v>
      </c>
      <c r="E153" s="89">
        <v>597.88199999999995</v>
      </c>
      <c r="F153" s="90">
        <v>688</v>
      </c>
      <c r="G153" s="91">
        <v>408</v>
      </c>
      <c r="H153" s="386">
        <v>228085.769</v>
      </c>
      <c r="I153" s="386">
        <v>10752.973</v>
      </c>
      <c r="J153" s="386">
        <v>238838.742</v>
      </c>
      <c r="K153" s="93">
        <v>31790.800553732453</v>
      </c>
      <c r="L153" s="89">
        <v>331.75599999999997</v>
      </c>
      <c r="M153" s="90">
        <v>378</v>
      </c>
      <c r="N153" s="91">
        <v>223</v>
      </c>
      <c r="O153" s="90">
        <v>7</v>
      </c>
      <c r="P153" s="91">
        <v>29</v>
      </c>
      <c r="Q153" s="386">
        <v>148466.951</v>
      </c>
      <c r="R153" s="386">
        <v>6274.38</v>
      </c>
      <c r="S153" s="386">
        <v>154741.33100000001</v>
      </c>
      <c r="T153" s="93">
        <v>37293.209216010167</v>
      </c>
    </row>
    <row r="154" spans="2:20" x14ac:dyDescent="0.25">
      <c r="B154" s="73"/>
      <c r="C154" s="74" t="s">
        <v>236</v>
      </c>
      <c r="D154" s="41" t="s">
        <v>501</v>
      </c>
      <c r="E154" s="100">
        <v>1021.376</v>
      </c>
      <c r="F154" s="101">
        <v>1156</v>
      </c>
      <c r="G154" s="102">
        <v>596</v>
      </c>
      <c r="H154" s="388">
        <v>448491.31</v>
      </c>
      <c r="I154" s="388">
        <v>46426.23</v>
      </c>
      <c r="J154" s="388">
        <v>494917.54</v>
      </c>
      <c r="K154" s="103">
        <v>36592.083457349043</v>
      </c>
      <c r="L154" s="100">
        <v>720.60500000000002</v>
      </c>
      <c r="M154" s="101">
        <v>1057</v>
      </c>
      <c r="N154" s="102">
        <v>513</v>
      </c>
      <c r="O154" s="101">
        <v>15</v>
      </c>
      <c r="P154" s="102">
        <v>38</v>
      </c>
      <c r="Q154" s="388">
        <v>310369.58100000001</v>
      </c>
      <c r="R154" s="388">
        <v>15047.279</v>
      </c>
      <c r="S154" s="388">
        <v>325416.86</v>
      </c>
      <c r="T154" s="103">
        <v>35892.245751833529</v>
      </c>
    </row>
    <row r="155" spans="2:20" x14ac:dyDescent="0.25">
      <c r="B155" s="87"/>
      <c r="C155" s="88" t="s">
        <v>125</v>
      </c>
      <c r="D155" s="44" t="s">
        <v>472</v>
      </c>
      <c r="E155" s="89">
        <v>95.119</v>
      </c>
      <c r="F155" s="90">
        <v>138</v>
      </c>
      <c r="G155" s="91">
        <v>31</v>
      </c>
      <c r="H155" s="386">
        <v>47010.256000000001</v>
      </c>
      <c r="I155" s="386">
        <v>9401.848</v>
      </c>
      <c r="J155" s="386">
        <v>56412.103999999999</v>
      </c>
      <c r="K155" s="93">
        <v>41185.476438286081</v>
      </c>
      <c r="L155" s="89">
        <v>72.134</v>
      </c>
      <c r="M155" s="90">
        <v>138</v>
      </c>
      <c r="N155" s="91">
        <v>31</v>
      </c>
      <c r="O155" s="90">
        <v>0</v>
      </c>
      <c r="P155" s="91">
        <v>3</v>
      </c>
      <c r="Q155" s="386">
        <v>33825.633000000002</v>
      </c>
      <c r="R155" s="386">
        <v>1417.385</v>
      </c>
      <c r="S155" s="386">
        <v>35243.017999999996</v>
      </c>
      <c r="T155" s="93">
        <v>39077.310976793189</v>
      </c>
    </row>
    <row r="156" spans="2:20" x14ac:dyDescent="0.25">
      <c r="B156" s="87"/>
      <c r="C156" s="88" t="s">
        <v>126</v>
      </c>
      <c r="D156" s="44" t="s">
        <v>502</v>
      </c>
      <c r="E156" s="89">
        <v>77.427999999999997</v>
      </c>
      <c r="F156" s="90">
        <v>125</v>
      </c>
      <c r="G156" s="91">
        <v>19</v>
      </c>
      <c r="H156" s="386">
        <v>41676.540999999997</v>
      </c>
      <c r="I156" s="386">
        <v>3097.4940000000001</v>
      </c>
      <c r="J156" s="386">
        <v>44774.035000000003</v>
      </c>
      <c r="K156" s="93">
        <v>44855.156833875779</v>
      </c>
      <c r="L156" s="89">
        <v>53.475999999999999</v>
      </c>
      <c r="M156" s="90">
        <v>125</v>
      </c>
      <c r="N156" s="91">
        <v>19</v>
      </c>
      <c r="O156" s="90">
        <v>2</v>
      </c>
      <c r="P156" s="91">
        <v>6</v>
      </c>
      <c r="Q156" s="386">
        <v>29405.695</v>
      </c>
      <c r="R156" s="386">
        <v>807.61199999999997</v>
      </c>
      <c r="S156" s="386">
        <v>30213.307000000001</v>
      </c>
      <c r="T156" s="93">
        <v>45823.81971974967</v>
      </c>
    </row>
    <row r="157" spans="2:20" x14ac:dyDescent="0.25">
      <c r="B157" s="87"/>
      <c r="C157" s="88" t="s">
        <v>127</v>
      </c>
      <c r="D157" s="44" t="s">
        <v>431</v>
      </c>
      <c r="E157" s="89">
        <v>73.763000000000005</v>
      </c>
      <c r="F157" s="90">
        <v>79</v>
      </c>
      <c r="G157" s="91">
        <v>56</v>
      </c>
      <c r="H157" s="386">
        <v>32862.807999999997</v>
      </c>
      <c r="I157" s="386">
        <v>2119.6819999999998</v>
      </c>
      <c r="J157" s="386">
        <v>34982.49</v>
      </c>
      <c r="K157" s="93">
        <v>37126.572039278944</v>
      </c>
      <c r="L157" s="89">
        <v>71.765000000000001</v>
      </c>
      <c r="M157" s="90">
        <v>79</v>
      </c>
      <c r="N157" s="91">
        <v>56</v>
      </c>
      <c r="O157" s="90">
        <v>0</v>
      </c>
      <c r="P157" s="91">
        <v>5</v>
      </c>
      <c r="Q157" s="386">
        <v>31968.775000000001</v>
      </c>
      <c r="R157" s="386">
        <v>912.25400000000002</v>
      </c>
      <c r="S157" s="386">
        <v>32881.029000000002</v>
      </c>
      <c r="T157" s="93">
        <v>37122.059267516663</v>
      </c>
    </row>
    <row r="158" spans="2:20" x14ac:dyDescent="0.25">
      <c r="B158" s="87"/>
      <c r="C158" s="88" t="s">
        <v>128</v>
      </c>
      <c r="D158" s="44" t="s">
        <v>503</v>
      </c>
      <c r="E158" s="89">
        <v>99.162999999999997</v>
      </c>
      <c r="F158" s="90">
        <v>110</v>
      </c>
      <c r="G158" s="91">
        <v>68</v>
      </c>
      <c r="H158" s="386">
        <v>42004.77</v>
      </c>
      <c r="I158" s="386">
        <v>3716.768</v>
      </c>
      <c r="J158" s="386">
        <v>45721.538</v>
      </c>
      <c r="K158" s="93">
        <v>35299.431239474397</v>
      </c>
      <c r="L158" s="89">
        <v>83.941999999999993</v>
      </c>
      <c r="M158" s="90">
        <v>110</v>
      </c>
      <c r="N158" s="91">
        <v>68</v>
      </c>
      <c r="O158" s="90">
        <v>6</v>
      </c>
      <c r="P158" s="91">
        <v>1</v>
      </c>
      <c r="Q158" s="386">
        <v>33222.033000000003</v>
      </c>
      <c r="R158" s="386">
        <v>1334.578</v>
      </c>
      <c r="S158" s="386">
        <v>34556.610999999997</v>
      </c>
      <c r="T158" s="93">
        <v>32981.138762478862</v>
      </c>
    </row>
    <row r="159" spans="2:20" x14ac:dyDescent="0.25">
      <c r="B159" s="87"/>
      <c r="C159" s="88" t="s">
        <v>129</v>
      </c>
      <c r="D159" s="44" t="s">
        <v>504</v>
      </c>
      <c r="E159" s="89">
        <v>173.37299999999999</v>
      </c>
      <c r="F159" s="90">
        <v>206</v>
      </c>
      <c r="G159" s="91">
        <v>105</v>
      </c>
      <c r="H159" s="386">
        <v>86449.44</v>
      </c>
      <c r="I159" s="386">
        <v>4423.1840000000002</v>
      </c>
      <c r="J159" s="386">
        <v>90872.623999999996</v>
      </c>
      <c r="K159" s="93">
        <v>41552.721588713357</v>
      </c>
      <c r="L159" s="89">
        <v>156.80699999999999</v>
      </c>
      <c r="M159" s="90">
        <v>206</v>
      </c>
      <c r="N159" s="91">
        <v>105</v>
      </c>
      <c r="O159" s="90">
        <v>1</v>
      </c>
      <c r="P159" s="91">
        <v>2</v>
      </c>
      <c r="Q159" s="386">
        <v>77247.856</v>
      </c>
      <c r="R159" s="386">
        <v>2977.665</v>
      </c>
      <c r="S159" s="386">
        <v>80225.520999999993</v>
      </c>
      <c r="T159" s="93">
        <v>41052.512536642716</v>
      </c>
    </row>
    <row r="160" spans="2:20" x14ac:dyDescent="0.25">
      <c r="B160" s="87"/>
      <c r="C160" s="88" t="s">
        <v>130</v>
      </c>
      <c r="D160" s="44" t="s">
        <v>505</v>
      </c>
      <c r="E160" s="89">
        <v>35.079000000000001</v>
      </c>
      <c r="F160" s="90">
        <v>43</v>
      </c>
      <c r="G160" s="91">
        <v>11</v>
      </c>
      <c r="H160" s="386">
        <v>12704.707</v>
      </c>
      <c r="I160" s="386">
        <v>2033.9449999999999</v>
      </c>
      <c r="J160" s="386">
        <v>14738.652</v>
      </c>
      <c r="K160" s="93">
        <v>30181.179148018284</v>
      </c>
      <c r="L160" s="89">
        <v>34.734000000000002</v>
      </c>
      <c r="M160" s="90">
        <v>43</v>
      </c>
      <c r="N160" s="91">
        <v>11</v>
      </c>
      <c r="O160" s="90">
        <v>0</v>
      </c>
      <c r="P160" s="91">
        <v>0</v>
      </c>
      <c r="Q160" s="386">
        <v>12461.005999999999</v>
      </c>
      <c r="R160" s="386">
        <v>1801.09</v>
      </c>
      <c r="S160" s="386">
        <v>14262.096</v>
      </c>
      <c r="T160" s="93">
        <v>29896.273584000304</v>
      </c>
    </row>
    <row r="161" spans="2:20" x14ac:dyDescent="0.25">
      <c r="B161" s="87"/>
      <c r="C161" s="88" t="s">
        <v>219</v>
      </c>
      <c r="D161" s="44" t="s">
        <v>437</v>
      </c>
      <c r="E161" s="89">
        <v>16.905000000000001</v>
      </c>
      <c r="F161" s="90">
        <v>30</v>
      </c>
      <c r="G161" s="91">
        <v>14</v>
      </c>
      <c r="H161" s="386">
        <v>6626.2060000000001</v>
      </c>
      <c r="I161" s="386">
        <v>1993.0170000000001</v>
      </c>
      <c r="J161" s="386">
        <v>8619.223</v>
      </c>
      <c r="K161" s="93">
        <v>32663.93571921522</v>
      </c>
      <c r="L161" s="89">
        <v>16.715</v>
      </c>
      <c r="M161" s="90">
        <v>30</v>
      </c>
      <c r="N161" s="91">
        <v>14</v>
      </c>
      <c r="O161" s="90">
        <v>1</v>
      </c>
      <c r="P161" s="91">
        <v>2</v>
      </c>
      <c r="Q161" s="386">
        <v>6486.6679999999997</v>
      </c>
      <c r="R161" s="386">
        <v>1983.7370000000001</v>
      </c>
      <c r="S161" s="386">
        <v>8470.4050000000007</v>
      </c>
      <c r="T161" s="93">
        <v>32339.555289659987</v>
      </c>
    </row>
    <row r="162" spans="2:20" x14ac:dyDescent="0.25">
      <c r="B162" s="87"/>
      <c r="C162" s="88" t="s">
        <v>131</v>
      </c>
      <c r="D162" s="44" t="s">
        <v>506</v>
      </c>
      <c r="E162" s="89">
        <v>158.47999999999999</v>
      </c>
      <c r="F162" s="90">
        <v>136</v>
      </c>
      <c r="G162" s="91">
        <v>72</v>
      </c>
      <c r="H162" s="386">
        <v>87449.820999999996</v>
      </c>
      <c r="I162" s="386">
        <v>10257.571</v>
      </c>
      <c r="J162" s="386">
        <v>97707.392000000007</v>
      </c>
      <c r="K162" s="93">
        <v>45983.626219922597</v>
      </c>
      <c r="L162" s="89">
        <v>30.081</v>
      </c>
      <c r="M162" s="90">
        <v>136</v>
      </c>
      <c r="N162" s="91">
        <v>72</v>
      </c>
      <c r="O162" s="90">
        <v>3</v>
      </c>
      <c r="P162" s="91">
        <v>11</v>
      </c>
      <c r="Q162" s="386">
        <v>21160.526999999998</v>
      </c>
      <c r="R162" s="386">
        <v>1064.5999999999999</v>
      </c>
      <c r="S162" s="386">
        <v>22225.127</v>
      </c>
      <c r="T162" s="93">
        <v>58620.965061001967</v>
      </c>
    </row>
    <row r="163" spans="2:20" x14ac:dyDescent="0.25">
      <c r="B163" s="87"/>
      <c r="C163" s="88" t="s">
        <v>132</v>
      </c>
      <c r="D163" s="44" t="s">
        <v>507</v>
      </c>
      <c r="E163" s="89">
        <v>5.8330000000000002</v>
      </c>
      <c r="F163" s="90">
        <v>6</v>
      </c>
      <c r="G163" s="91">
        <v>6</v>
      </c>
      <c r="H163" s="386">
        <v>1615.548</v>
      </c>
      <c r="I163" s="386">
        <v>1104.752</v>
      </c>
      <c r="J163" s="386">
        <v>2720.3</v>
      </c>
      <c r="K163" s="93">
        <v>23080.576032916168</v>
      </c>
      <c r="L163" s="89">
        <v>3.238</v>
      </c>
      <c r="M163" s="90">
        <v>6</v>
      </c>
      <c r="N163" s="91">
        <v>6</v>
      </c>
      <c r="O163" s="90">
        <v>0</v>
      </c>
      <c r="P163" s="91">
        <v>0</v>
      </c>
      <c r="Q163" s="386">
        <v>801.10799999999995</v>
      </c>
      <c r="R163" s="386">
        <v>386.60599999999999</v>
      </c>
      <c r="S163" s="386">
        <v>1187.7139999999999</v>
      </c>
      <c r="T163" s="93">
        <v>20617.356392835081</v>
      </c>
    </row>
    <row r="164" spans="2:20" x14ac:dyDescent="0.25">
      <c r="B164" s="87"/>
      <c r="C164" s="88" t="s">
        <v>133</v>
      </c>
      <c r="D164" s="44" t="s">
        <v>433</v>
      </c>
      <c r="E164" s="89">
        <v>91.293999999999997</v>
      </c>
      <c r="F164" s="90">
        <v>98</v>
      </c>
      <c r="G164" s="91">
        <v>83</v>
      </c>
      <c r="H164" s="386">
        <v>20612.437999999998</v>
      </c>
      <c r="I164" s="386">
        <v>3710.33</v>
      </c>
      <c r="J164" s="386">
        <v>24322.768</v>
      </c>
      <c r="K164" s="93">
        <v>18815.071819250628</v>
      </c>
      <c r="L164" s="89">
        <v>22.116</v>
      </c>
      <c r="M164" s="90">
        <v>0</v>
      </c>
      <c r="N164" s="91">
        <v>0</v>
      </c>
      <c r="O164" s="90">
        <v>0</v>
      </c>
      <c r="P164" s="91">
        <v>1</v>
      </c>
      <c r="Q164" s="386">
        <v>3200.9569999999999</v>
      </c>
      <c r="R164" s="386">
        <v>0</v>
      </c>
      <c r="S164" s="386">
        <v>3200.9569999999999</v>
      </c>
      <c r="T164" s="93">
        <v>12061.241484294929</v>
      </c>
    </row>
    <row r="165" spans="2:20" x14ac:dyDescent="0.25">
      <c r="B165" s="87"/>
      <c r="C165" s="88" t="s">
        <v>134</v>
      </c>
      <c r="D165" s="44" t="s">
        <v>426</v>
      </c>
      <c r="E165" s="89">
        <v>194.93899999999999</v>
      </c>
      <c r="F165" s="90">
        <v>185</v>
      </c>
      <c r="G165" s="91">
        <v>131</v>
      </c>
      <c r="H165" s="386">
        <v>69478.774999999994</v>
      </c>
      <c r="I165" s="386">
        <v>4567.6390000000001</v>
      </c>
      <c r="J165" s="386">
        <v>74046.414000000004</v>
      </c>
      <c r="K165" s="93">
        <v>29701.075293638864</v>
      </c>
      <c r="L165" s="89">
        <v>175.59700000000001</v>
      </c>
      <c r="M165" s="90">
        <v>184</v>
      </c>
      <c r="N165" s="91">
        <v>131</v>
      </c>
      <c r="O165" s="90">
        <v>2</v>
      </c>
      <c r="P165" s="91">
        <v>7</v>
      </c>
      <c r="Q165" s="386">
        <v>60589.322999999997</v>
      </c>
      <c r="R165" s="386">
        <v>2361.752</v>
      </c>
      <c r="S165" s="386">
        <v>62951.074999999997</v>
      </c>
      <c r="T165" s="93">
        <v>28753.966468675429</v>
      </c>
    </row>
    <row r="166" spans="2:20" x14ac:dyDescent="0.25">
      <c r="B166" s="73"/>
      <c r="C166" s="74" t="s">
        <v>237</v>
      </c>
      <c r="D166" s="41" t="s">
        <v>508</v>
      </c>
      <c r="E166" s="100">
        <v>1053.4970000000001</v>
      </c>
      <c r="F166" s="101">
        <v>1168</v>
      </c>
      <c r="G166" s="102">
        <v>618</v>
      </c>
      <c r="H166" s="388">
        <v>435137.82199999999</v>
      </c>
      <c r="I166" s="388">
        <v>21766.254000000001</v>
      </c>
      <c r="J166" s="388">
        <v>456904.076</v>
      </c>
      <c r="K166" s="103">
        <v>34420.112412913055</v>
      </c>
      <c r="L166" s="100">
        <v>849.33100000000002</v>
      </c>
      <c r="M166" s="101">
        <v>1069</v>
      </c>
      <c r="N166" s="102">
        <v>554</v>
      </c>
      <c r="O166" s="101">
        <v>16</v>
      </c>
      <c r="P166" s="102">
        <v>36</v>
      </c>
      <c r="Q166" s="388">
        <v>350059.33399999997</v>
      </c>
      <c r="R166" s="388">
        <v>11915.491</v>
      </c>
      <c r="S166" s="388">
        <v>361974.82500000001</v>
      </c>
      <c r="T166" s="103">
        <v>34346.575324186524</v>
      </c>
    </row>
    <row r="167" spans="2:20" x14ac:dyDescent="0.25">
      <c r="B167" s="87"/>
      <c r="C167" s="88" t="s">
        <v>135</v>
      </c>
      <c r="D167" s="44" t="s">
        <v>509</v>
      </c>
      <c r="E167" s="89">
        <v>32.088000000000001</v>
      </c>
      <c r="F167" s="90">
        <v>41</v>
      </c>
      <c r="G167" s="91">
        <v>20</v>
      </c>
      <c r="H167" s="386">
        <v>13116.54</v>
      </c>
      <c r="I167" s="386">
        <v>2119.4699999999998</v>
      </c>
      <c r="J167" s="386">
        <v>15236.01</v>
      </c>
      <c r="K167" s="93">
        <v>34063.980304163553</v>
      </c>
      <c r="L167" s="89">
        <v>21.074999999999999</v>
      </c>
      <c r="M167" s="90">
        <v>35</v>
      </c>
      <c r="N167" s="91">
        <v>19</v>
      </c>
      <c r="O167" s="90">
        <v>0</v>
      </c>
      <c r="P167" s="91">
        <v>2</v>
      </c>
      <c r="Q167" s="386">
        <v>8323.9159999999993</v>
      </c>
      <c r="R167" s="386">
        <v>556.72</v>
      </c>
      <c r="S167" s="386">
        <v>8880.6360000000004</v>
      </c>
      <c r="T167" s="93">
        <v>32913.863187030445</v>
      </c>
    </row>
    <row r="168" spans="2:20" x14ac:dyDescent="0.25">
      <c r="B168" s="87"/>
      <c r="C168" s="88" t="s">
        <v>136</v>
      </c>
      <c r="D168" s="44" t="s">
        <v>495</v>
      </c>
      <c r="E168" s="89">
        <v>97.528000000000006</v>
      </c>
      <c r="F168" s="90">
        <v>110</v>
      </c>
      <c r="G168" s="91">
        <v>57</v>
      </c>
      <c r="H168" s="386">
        <v>41582.743999999999</v>
      </c>
      <c r="I168" s="386">
        <v>2749.6329999999998</v>
      </c>
      <c r="J168" s="386">
        <v>44332.377</v>
      </c>
      <c r="K168" s="93">
        <v>35530.603177207224</v>
      </c>
      <c r="L168" s="89">
        <v>80.911000000000001</v>
      </c>
      <c r="M168" s="90">
        <v>96</v>
      </c>
      <c r="N168" s="91">
        <v>50</v>
      </c>
      <c r="O168" s="90">
        <v>1</v>
      </c>
      <c r="P168" s="91">
        <v>6</v>
      </c>
      <c r="Q168" s="386">
        <v>33912.597000000002</v>
      </c>
      <c r="R168" s="386">
        <v>2014.5530000000001</v>
      </c>
      <c r="S168" s="386">
        <v>35927.15</v>
      </c>
      <c r="T168" s="93">
        <v>34927.880634277164</v>
      </c>
    </row>
    <row r="169" spans="2:20" x14ac:dyDescent="0.25">
      <c r="B169" s="87"/>
      <c r="C169" s="88" t="s">
        <v>137</v>
      </c>
      <c r="D169" s="44" t="s">
        <v>510</v>
      </c>
      <c r="E169" s="89">
        <v>300.77800000000002</v>
      </c>
      <c r="F169" s="90">
        <v>321</v>
      </c>
      <c r="G169" s="91">
        <v>149</v>
      </c>
      <c r="H169" s="386">
        <v>149189.10500000001</v>
      </c>
      <c r="I169" s="386">
        <v>4067.2220000000002</v>
      </c>
      <c r="J169" s="386">
        <v>153256.32699999999</v>
      </c>
      <c r="K169" s="93">
        <v>41334.224633007289</v>
      </c>
      <c r="L169" s="89">
        <v>234.93299999999999</v>
      </c>
      <c r="M169" s="90">
        <v>299</v>
      </c>
      <c r="N169" s="91">
        <v>140</v>
      </c>
      <c r="O169" s="90">
        <v>0</v>
      </c>
      <c r="P169" s="91">
        <v>5</v>
      </c>
      <c r="Q169" s="386">
        <v>117980.66</v>
      </c>
      <c r="R169" s="386">
        <v>931.428</v>
      </c>
      <c r="S169" s="386">
        <v>118912.088</v>
      </c>
      <c r="T169" s="93">
        <v>41849.044905001283</v>
      </c>
    </row>
    <row r="170" spans="2:20" x14ac:dyDescent="0.25">
      <c r="B170" s="87"/>
      <c r="C170" s="88" t="s">
        <v>138</v>
      </c>
      <c r="D170" s="44" t="s">
        <v>511</v>
      </c>
      <c r="E170" s="89">
        <v>83.929000000000002</v>
      </c>
      <c r="F170" s="90">
        <v>85</v>
      </c>
      <c r="G170" s="91">
        <v>44</v>
      </c>
      <c r="H170" s="386">
        <v>35309.440000000002</v>
      </c>
      <c r="I170" s="386">
        <v>898.56100000000004</v>
      </c>
      <c r="J170" s="386">
        <v>36208.000999999997</v>
      </c>
      <c r="K170" s="93">
        <v>35058.839415855466</v>
      </c>
      <c r="L170" s="89">
        <v>78.058999999999997</v>
      </c>
      <c r="M170" s="90">
        <v>85</v>
      </c>
      <c r="N170" s="91">
        <v>44</v>
      </c>
      <c r="O170" s="90">
        <v>2</v>
      </c>
      <c r="P170" s="91">
        <v>0</v>
      </c>
      <c r="Q170" s="386">
        <v>33147.368000000002</v>
      </c>
      <c r="R170" s="386">
        <v>745.82899999999995</v>
      </c>
      <c r="S170" s="386">
        <v>33893.197</v>
      </c>
      <c r="T170" s="93">
        <v>35387.087544891263</v>
      </c>
    </row>
    <row r="171" spans="2:20" x14ac:dyDescent="0.25">
      <c r="B171" s="87"/>
      <c r="C171" s="88" t="s">
        <v>139</v>
      </c>
      <c r="D171" s="44" t="s">
        <v>512</v>
      </c>
      <c r="E171" s="89">
        <v>112.776</v>
      </c>
      <c r="F171" s="90">
        <v>132</v>
      </c>
      <c r="G171" s="91">
        <v>39</v>
      </c>
      <c r="H171" s="386">
        <v>46879.819000000003</v>
      </c>
      <c r="I171" s="386">
        <v>3321.5839999999998</v>
      </c>
      <c r="J171" s="386">
        <v>50201.402999999998</v>
      </c>
      <c r="K171" s="93">
        <v>34640.806406800504</v>
      </c>
      <c r="L171" s="89">
        <v>91.097999999999999</v>
      </c>
      <c r="M171" s="90">
        <v>129</v>
      </c>
      <c r="N171" s="91">
        <v>37</v>
      </c>
      <c r="O171" s="90">
        <v>0</v>
      </c>
      <c r="P171" s="91">
        <v>3</v>
      </c>
      <c r="Q171" s="386">
        <v>35907.497000000003</v>
      </c>
      <c r="R171" s="386">
        <v>1309.5309999999999</v>
      </c>
      <c r="S171" s="386">
        <v>37217.027999999998</v>
      </c>
      <c r="T171" s="93">
        <v>32846.949622018779</v>
      </c>
    </row>
    <row r="172" spans="2:20" x14ac:dyDescent="0.25">
      <c r="B172" s="87"/>
      <c r="C172" s="88" t="s">
        <v>140</v>
      </c>
      <c r="D172" s="44" t="s">
        <v>437</v>
      </c>
      <c r="E172" s="89">
        <v>52.731000000000002</v>
      </c>
      <c r="F172" s="90">
        <v>89</v>
      </c>
      <c r="G172" s="91">
        <v>62</v>
      </c>
      <c r="H172" s="386">
        <v>20527.773000000001</v>
      </c>
      <c r="I172" s="386">
        <v>2517.4520000000002</v>
      </c>
      <c r="J172" s="386">
        <v>23045.224999999999</v>
      </c>
      <c r="K172" s="93">
        <v>32441.026151599628</v>
      </c>
      <c r="L172" s="89">
        <v>47.600999999999999</v>
      </c>
      <c r="M172" s="90">
        <v>88</v>
      </c>
      <c r="N172" s="91">
        <v>61</v>
      </c>
      <c r="O172" s="90">
        <v>6</v>
      </c>
      <c r="P172" s="91">
        <v>7</v>
      </c>
      <c r="Q172" s="386">
        <v>18596.482</v>
      </c>
      <c r="R172" s="386">
        <v>2098.5140000000001</v>
      </c>
      <c r="S172" s="386">
        <v>20694.995999999999</v>
      </c>
      <c r="T172" s="93">
        <v>32556.182293089081</v>
      </c>
    </row>
    <row r="173" spans="2:20" x14ac:dyDescent="0.25">
      <c r="B173" s="87"/>
      <c r="C173" s="88" t="s">
        <v>141</v>
      </c>
      <c r="D173" s="44" t="s">
        <v>513</v>
      </c>
      <c r="E173" s="89">
        <v>56.957000000000001</v>
      </c>
      <c r="F173" s="90">
        <v>62</v>
      </c>
      <c r="G173" s="91">
        <v>15</v>
      </c>
      <c r="H173" s="386">
        <v>26086.487000000001</v>
      </c>
      <c r="I173" s="386">
        <v>1362.999</v>
      </c>
      <c r="J173" s="386">
        <v>27449.486000000001</v>
      </c>
      <c r="K173" s="93">
        <v>38166.931486325942</v>
      </c>
      <c r="L173" s="89">
        <v>44.078000000000003</v>
      </c>
      <c r="M173" s="90">
        <v>61</v>
      </c>
      <c r="N173" s="91">
        <v>15</v>
      </c>
      <c r="O173" s="90">
        <v>2</v>
      </c>
      <c r="P173" s="91">
        <v>1</v>
      </c>
      <c r="Q173" s="386">
        <v>19626.47</v>
      </c>
      <c r="R173" s="386">
        <v>1005.117</v>
      </c>
      <c r="S173" s="386">
        <v>20631.587</v>
      </c>
      <c r="T173" s="93">
        <v>37105.566647004547</v>
      </c>
    </row>
    <row r="174" spans="2:20" x14ac:dyDescent="0.25">
      <c r="B174" s="87"/>
      <c r="C174" s="88" t="s">
        <v>142</v>
      </c>
      <c r="D174" s="44" t="s">
        <v>514</v>
      </c>
      <c r="E174" s="89">
        <v>63.707000000000001</v>
      </c>
      <c r="F174" s="90">
        <v>66</v>
      </c>
      <c r="G174" s="91">
        <v>57</v>
      </c>
      <c r="H174" s="386">
        <v>14784.492</v>
      </c>
      <c r="I174" s="386">
        <v>736.33799999999997</v>
      </c>
      <c r="J174" s="386">
        <v>15520.83</v>
      </c>
      <c r="K174" s="93">
        <v>19339.177798358109</v>
      </c>
      <c r="L174" s="89">
        <v>17.488</v>
      </c>
      <c r="M174" s="90">
        <v>25</v>
      </c>
      <c r="N174" s="91">
        <v>23</v>
      </c>
      <c r="O174" s="90">
        <v>1</v>
      </c>
      <c r="P174" s="91">
        <v>1</v>
      </c>
      <c r="Q174" s="386">
        <v>2967.5889999999999</v>
      </c>
      <c r="R174" s="386">
        <v>0</v>
      </c>
      <c r="S174" s="386">
        <v>2967.5889999999999</v>
      </c>
      <c r="T174" s="93">
        <v>14141.072926197012</v>
      </c>
    </row>
    <row r="175" spans="2:20" x14ac:dyDescent="0.25">
      <c r="B175" s="87"/>
      <c r="C175" s="88" t="s">
        <v>143</v>
      </c>
      <c r="D175" s="44" t="s">
        <v>426</v>
      </c>
      <c r="E175" s="89">
        <v>253.00299999999999</v>
      </c>
      <c r="F175" s="90">
        <v>262</v>
      </c>
      <c r="G175" s="91">
        <v>175</v>
      </c>
      <c r="H175" s="386">
        <v>87661.422000000006</v>
      </c>
      <c r="I175" s="386">
        <v>3992.9949999999999</v>
      </c>
      <c r="J175" s="386">
        <v>91654.417000000001</v>
      </c>
      <c r="K175" s="93">
        <v>28873.643790785092</v>
      </c>
      <c r="L175" s="89">
        <v>234.08799999999999</v>
      </c>
      <c r="M175" s="90">
        <v>251</v>
      </c>
      <c r="N175" s="91">
        <v>165</v>
      </c>
      <c r="O175" s="90">
        <v>4</v>
      </c>
      <c r="P175" s="91">
        <v>11</v>
      </c>
      <c r="Q175" s="386">
        <v>79596.755000000005</v>
      </c>
      <c r="R175" s="386">
        <v>3253.799</v>
      </c>
      <c r="S175" s="386">
        <v>82850.554000000004</v>
      </c>
      <c r="T175" s="93">
        <v>28335.766535092218</v>
      </c>
    </row>
    <row r="176" spans="2:20" x14ac:dyDescent="0.25">
      <c r="B176" s="73"/>
      <c r="C176" s="74" t="s">
        <v>238</v>
      </c>
      <c r="D176" s="41" t="s">
        <v>515</v>
      </c>
      <c r="E176" s="100">
        <v>2867.5610000000001</v>
      </c>
      <c r="F176" s="101">
        <v>3463</v>
      </c>
      <c r="G176" s="102">
        <v>1245</v>
      </c>
      <c r="H176" s="388">
        <v>1491823.6089999999</v>
      </c>
      <c r="I176" s="388">
        <v>79685.759000000005</v>
      </c>
      <c r="J176" s="388">
        <v>1571509.368</v>
      </c>
      <c r="K176" s="103">
        <v>43353.440112811317</v>
      </c>
      <c r="L176" s="100">
        <v>1924.586</v>
      </c>
      <c r="M176" s="101">
        <v>2255</v>
      </c>
      <c r="N176" s="102">
        <v>876</v>
      </c>
      <c r="O176" s="101">
        <v>22</v>
      </c>
      <c r="P176" s="102">
        <v>79</v>
      </c>
      <c r="Q176" s="388">
        <v>932957.31200000003</v>
      </c>
      <c r="R176" s="388">
        <v>19706.303</v>
      </c>
      <c r="S176" s="388">
        <v>952663.61499999999</v>
      </c>
      <c r="T176" s="103">
        <v>40396.450284199651</v>
      </c>
    </row>
    <row r="177" spans="2:20" x14ac:dyDescent="0.25">
      <c r="B177" s="87"/>
      <c r="C177" s="88" t="s">
        <v>144</v>
      </c>
      <c r="D177" s="44" t="s">
        <v>471</v>
      </c>
      <c r="E177" s="89">
        <v>569.50099999999998</v>
      </c>
      <c r="F177" s="90">
        <v>660</v>
      </c>
      <c r="G177" s="91">
        <v>248</v>
      </c>
      <c r="H177" s="386">
        <v>277322.473</v>
      </c>
      <c r="I177" s="386">
        <v>26482.486000000001</v>
      </c>
      <c r="J177" s="386">
        <v>303804.95899999997</v>
      </c>
      <c r="K177" s="93">
        <v>40579.746274955331</v>
      </c>
      <c r="L177" s="89">
        <v>457.91199999999998</v>
      </c>
      <c r="M177" s="90">
        <v>532</v>
      </c>
      <c r="N177" s="91">
        <v>212</v>
      </c>
      <c r="O177" s="90">
        <v>9</v>
      </c>
      <c r="P177" s="91">
        <v>16</v>
      </c>
      <c r="Q177" s="386">
        <v>194232.17300000001</v>
      </c>
      <c r="R177" s="386">
        <v>2276.4479999999999</v>
      </c>
      <c r="S177" s="386">
        <v>196508.62100000001</v>
      </c>
      <c r="T177" s="93">
        <v>35347.434477949188</v>
      </c>
    </row>
    <row r="178" spans="2:20" x14ac:dyDescent="0.25">
      <c r="B178" s="87"/>
      <c r="C178" s="88" t="s">
        <v>145</v>
      </c>
      <c r="D178" s="44" t="s">
        <v>436</v>
      </c>
      <c r="E178" s="89">
        <v>529.69399999999996</v>
      </c>
      <c r="F178" s="90">
        <v>623</v>
      </c>
      <c r="G178" s="91">
        <v>141</v>
      </c>
      <c r="H178" s="386">
        <v>286103.94199999998</v>
      </c>
      <c r="I178" s="386">
        <v>10114.674000000001</v>
      </c>
      <c r="J178" s="386">
        <v>296218.61599999998</v>
      </c>
      <c r="K178" s="93">
        <v>45010.883956900907</v>
      </c>
      <c r="L178" s="89">
        <v>366.28899999999999</v>
      </c>
      <c r="M178" s="90">
        <v>441</v>
      </c>
      <c r="N178" s="91">
        <v>121</v>
      </c>
      <c r="O178" s="90">
        <v>1</v>
      </c>
      <c r="P178" s="91">
        <v>10</v>
      </c>
      <c r="Q178" s="386">
        <v>194073.49799999999</v>
      </c>
      <c r="R178" s="386">
        <v>3394.962</v>
      </c>
      <c r="S178" s="386">
        <v>197468.46</v>
      </c>
      <c r="T178" s="93">
        <v>44153.090865409555</v>
      </c>
    </row>
    <row r="179" spans="2:20" x14ac:dyDescent="0.25">
      <c r="B179" s="87"/>
      <c r="C179" s="88" t="s">
        <v>146</v>
      </c>
      <c r="D179" s="44" t="s">
        <v>220</v>
      </c>
      <c r="E179" s="89">
        <v>414.55099999999999</v>
      </c>
      <c r="F179" s="90">
        <v>513</v>
      </c>
      <c r="G179" s="91">
        <v>121</v>
      </c>
      <c r="H179" s="386">
        <v>265404.90999999997</v>
      </c>
      <c r="I179" s="386">
        <v>10399.706</v>
      </c>
      <c r="J179" s="386">
        <v>275804.61599999998</v>
      </c>
      <c r="K179" s="93">
        <v>53351.881513573317</v>
      </c>
      <c r="L179" s="89">
        <v>264.16300000000001</v>
      </c>
      <c r="M179" s="90">
        <v>280</v>
      </c>
      <c r="N179" s="91">
        <v>62</v>
      </c>
      <c r="O179" s="90">
        <v>1</v>
      </c>
      <c r="P179" s="91">
        <v>6</v>
      </c>
      <c r="Q179" s="386">
        <v>145262.59299999999</v>
      </c>
      <c r="R179" s="386">
        <v>2077.0810000000001</v>
      </c>
      <c r="S179" s="386">
        <v>147339.674</v>
      </c>
      <c r="T179" s="93">
        <v>45824.797883629923</v>
      </c>
    </row>
    <row r="180" spans="2:20" x14ac:dyDescent="0.25">
      <c r="B180" s="87"/>
      <c r="C180" s="88" t="s">
        <v>147</v>
      </c>
      <c r="D180" s="44" t="s">
        <v>474</v>
      </c>
      <c r="E180" s="89">
        <v>189.80500000000001</v>
      </c>
      <c r="F180" s="90">
        <v>299</v>
      </c>
      <c r="G180" s="91">
        <v>80</v>
      </c>
      <c r="H180" s="386">
        <v>131612.35200000001</v>
      </c>
      <c r="I180" s="386">
        <v>7232.2579999999998</v>
      </c>
      <c r="J180" s="386">
        <v>138844.60999999999</v>
      </c>
      <c r="K180" s="93">
        <v>57784.020442032612</v>
      </c>
      <c r="L180" s="89">
        <v>100.726</v>
      </c>
      <c r="M180" s="90">
        <v>157</v>
      </c>
      <c r="N180" s="91">
        <v>53</v>
      </c>
      <c r="O180" s="90">
        <v>0</v>
      </c>
      <c r="P180" s="91">
        <v>5</v>
      </c>
      <c r="Q180" s="386">
        <v>69349.729000000007</v>
      </c>
      <c r="R180" s="386">
        <v>1552.46</v>
      </c>
      <c r="S180" s="386">
        <v>70902.188999999998</v>
      </c>
      <c r="T180" s="93">
        <v>57374.89906611335</v>
      </c>
    </row>
    <row r="181" spans="2:20" x14ac:dyDescent="0.25">
      <c r="B181" s="87"/>
      <c r="C181" s="88" t="s">
        <v>148</v>
      </c>
      <c r="D181" s="44" t="s">
        <v>516</v>
      </c>
      <c r="E181" s="89">
        <v>190.31100000000001</v>
      </c>
      <c r="F181" s="90">
        <v>230</v>
      </c>
      <c r="G181" s="91">
        <v>114</v>
      </c>
      <c r="H181" s="386">
        <v>73931.206999999995</v>
      </c>
      <c r="I181" s="386">
        <v>2446.8339999999998</v>
      </c>
      <c r="J181" s="386">
        <v>76378.040999999997</v>
      </c>
      <c r="K181" s="93">
        <v>32372.978528128519</v>
      </c>
      <c r="L181" s="89">
        <v>138.59700000000001</v>
      </c>
      <c r="M181" s="90">
        <v>174</v>
      </c>
      <c r="N181" s="91">
        <v>91</v>
      </c>
      <c r="O181" s="90">
        <v>1</v>
      </c>
      <c r="P181" s="91">
        <v>6</v>
      </c>
      <c r="Q181" s="386">
        <v>55573.014000000003</v>
      </c>
      <c r="R181" s="386">
        <v>1760.8440000000001</v>
      </c>
      <c r="S181" s="386">
        <v>57333.858</v>
      </c>
      <c r="T181" s="93">
        <v>33414.031328239427</v>
      </c>
    </row>
    <row r="182" spans="2:20" x14ac:dyDescent="0.25">
      <c r="B182" s="87"/>
      <c r="C182" s="88" t="s">
        <v>149</v>
      </c>
      <c r="D182" s="44" t="s">
        <v>477</v>
      </c>
      <c r="E182" s="89">
        <v>69.438000000000002</v>
      </c>
      <c r="F182" s="90">
        <v>78</v>
      </c>
      <c r="G182" s="91">
        <v>28</v>
      </c>
      <c r="H182" s="386">
        <v>25369.89</v>
      </c>
      <c r="I182" s="386">
        <v>1383.44</v>
      </c>
      <c r="J182" s="386">
        <v>26753.33</v>
      </c>
      <c r="K182" s="93">
        <v>30446.693453152449</v>
      </c>
      <c r="L182" s="89">
        <v>66.885999999999996</v>
      </c>
      <c r="M182" s="90">
        <v>76</v>
      </c>
      <c r="N182" s="91">
        <v>27</v>
      </c>
      <c r="O182" s="90">
        <v>0</v>
      </c>
      <c r="P182" s="91">
        <v>0</v>
      </c>
      <c r="Q182" s="386">
        <v>24402.185000000001</v>
      </c>
      <c r="R182" s="386">
        <v>643.04</v>
      </c>
      <c r="S182" s="386">
        <v>25045.224999999999</v>
      </c>
      <c r="T182" s="93">
        <v>30402.706346121264</v>
      </c>
    </row>
    <row r="183" spans="2:20" x14ac:dyDescent="0.25">
      <c r="B183" s="87"/>
      <c r="C183" s="88" t="s">
        <v>150</v>
      </c>
      <c r="D183" s="44" t="s">
        <v>517</v>
      </c>
      <c r="E183" s="89">
        <v>52.707999999999998</v>
      </c>
      <c r="F183" s="90">
        <v>64</v>
      </c>
      <c r="G183" s="91">
        <v>24</v>
      </c>
      <c r="H183" s="386">
        <v>15697.472</v>
      </c>
      <c r="I183" s="386">
        <v>1263.3</v>
      </c>
      <c r="J183" s="386">
        <v>16960.772000000001</v>
      </c>
      <c r="K183" s="93">
        <v>24818.294503048241</v>
      </c>
      <c r="L183" s="89">
        <v>52.661999999999999</v>
      </c>
      <c r="M183" s="90">
        <v>64</v>
      </c>
      <c r="N183" s="91">
        <v>24</v>
      </c>
      <c r="O183" s="90">
        <v>1</v>
      </c>
      <c r="P183" s="91">
        <v>0</v>
      </c>
      <c r="Q183" s="386">
        <v>15387.455</v>
      </c>
      <c r="R183" s="386">
        <v>1128.5</v>
      </c>
      <c r="S183" s="386">
        <v>16515.955000000002</v>
      </c>
      <c r="T183" s="93">
        <v>24349.396465509602</v>
      </c>
    </row>
    <row r="184" spans="2:20" x14ac:dyDescent="0.25">
      <c r="B184" s="87"/>
      <c r="C184" s="88" t="s">
        <v>151</v>
      </c>
      <c r="D184" s="44" t="s">
        <v>518</v>
      </c>
      <c r="E184" s="89">
        <v>109.77200000000001</v>
      </c>
      <c r="F184" s="90">
        <v>119</v>
      </c>
      <c r="G184" s="91">
        <v>57</v>
      </c>
      <c r="H184" s="386">
        <v>55021.213000000003</v>
      </c>
      <c r="I184" s="386">
        <v>2565.875</v>
      </c>
      <c r="J184" s="386">
        <v>57587.088000000003</v>
      </c>
      <c r="K184" s="93">
        <v>41769.313516500864</v>
      </c>
      <c r="L184" s="89">
        <v>105.47199999999999</v>
      </c>
      <c r="M184" s="90">
        <v>113</v>
      </c>
      <c r="N184" s="91">
        <v>53</v>
      </c>
      <c r="O184" s="90">
        <v>1</v>
      </c>
      <c r="P184" s="91">
        <v>7</v>
      </c>
      <c r="Q184" s="386">
        <v>51490.377</v>
      </c>
      <c r="R184" s="386">
        <v>1967.4549999999999</v>
      </c>
      <c r="S184" s="386">
        <v>53457.832000000002</v>
      </c>
      <c r="T184" s="93">
        <v>40682.501042930824</v>
      </c>
    </row>
    <row r="185" spans="2:20" x14ac:dyDescent="0.25">
      <c r="B185" s="87"/>
      <c r="C185" s="88" t="s">
        <v>152</v>
      </c>
      <c r="D185" s="44" t="s">
        <v>519</v>
      </c>
      <c r="E185" s="89">
        <v>157.952</v>
      </c>
      <c r="F185" s="90">
        <v>167</v>
      </c>
      <c r="G185" s="91">
        <v>121</v>
      </c>
      <c r="H185" s="386">
        <v>42418.843000000001</v>
      </c>
      <c r="I185" s="386">
        <v>795.476</v>
      </c>
      <c r="J185" s="386">
        <v>43214.319000000003</v>
      </c>
      <c r="K185" s="93">
        <v>22379.606357205568</v>
      </c>
      <c r="L185" s="89">
        <v>41.076000000000001</v>
      </c>
      <c r="M185" s="90">
        <v>43</v>
      </c>
      <c r="N185" s="91">
        <v>30</v>
      </c>
      <c r="O185" s="90">
        <v>0</v>
      </c>
      <c r="P185" s="91">
        <v>3</v>
      </c>
      <c r="Q185" s="386">
        <v>10183.465</v>
      </c>
      <c r="R185" s="386">
        <v>19.507000000000001</v>
      </c>
      <c r="S185" s="386">
        <v>10202.972</v>
      </c>
      <c r="T185" s="93">
        <v>20659.80337261012</v>
      </c>
    </row>
    <row r="186" spans="2:20" x14ac:dyDescent="0.25">
      <c r="B186" s="87"/>
      <c r="C186" s="88" t="s">
        <v>153</v>
      </c>
      <c r="D186" s="44" t="s">
        <v>426</v>
      </c>
      <c r="E186" s="89">
        <v>583.82899999999995</v>
      </c>
      <c r="F186" s="90">
        <v>710</v>
      </c>
      <c r="G186" s="91">
        <v>311</v>
      </c>
      <c r="H186" s="386">
        <v>318941.30699999997</v>
      </c>
      <c r="I186" s="386">
        <v>17001.71</v>
      </c>
      <c r="J186" s="386">
        <v>335943.01699999999</v>
      </c>
      <c r="K186" s="93">
        <v>45524.361157119645</v>
      </c>
      <c r="L186" s="89">
        <v>330.803</v>
      </c>
      <c r="M186" s="90">
        <v>375</v>
      </c>
      <c r="N186" s="91">
        <v>203</v>
      </c>
      <c r="O186" s="90">
        <v>8</v>
      </c>
      <c r="P186" s="91">
        <v>26</v>
      </c>
      <c r="Q186" s="386">
        <v>173002.823</v>
      </c>
      <c r="R186" s="386">
        <v>4886.0060000000003</v>
      </c>
      <c r="S186" s="386">
        <v>177888.829</v>
      </c>
      <c r="T186" s="93">
        <v>43581.533168280417</v>
      </c>
    </row>
    <row r="187" spans="2:20" x14ac:dyDescent="0.25">
      <c r="B187" s="73"/>
      <c r="C187" s="74" t="s">
        <v>239</v>
      </c>
      <c r="D187" s="41" t="s">
        <v>520</v>
      </c>
      <c r="E187" s="100">
        <v>2107.768</v>
      </c>
      <c r="F187" s="101">
        <v>2613</v>
      </c>
      <c r="G187" s="102">
        <v>1154</v>
      </c>
      <c r="H187" s="388">
        <v>899084.26699999999</v>
      </c>
      <c r="I187" s="388">
        <v>74536.808999999994</v>
      </c>
      <c r="J187" s="388">
        <v>973621.076</v>
      </c>
      <c r="K187" s="103">
        <v>35546.459058428947</v>
      </c>
      <c r="L187" s="100">
        <v>1744.4390000000001</v>
      </c>
      <c r="M187" s="101">
        <v>1934</v>
      </c>
      <c r="N187" s="102">
        <v>895</v>
      </c>
      <c r="O187" s="101">
        <v>22</v>
      </c>
      <c r="P187" s="102">
        <v>52</v>
      </c>
      <c r="Q187" s="388">
        <v>672662.73400000005</v>
      </c>
      <c r="R187" s="388">
        <v>17931.489000000001</v>
      </c>
      <c r="S187" s="388">
        <v>690594.223</v>
      </c>
      <c r="T187" s="103">
        <v>32133.670385340691</v>
      </c>
    </row>
    <row r="188" spans="2:20" x14ac:dyDescent="0.25">
      <c r="B188" s="87"/>
      <c r="C188" s="88" t="s">
        <v>154</v>
      </c>
      <c r="D188" s="44" t="s">
        <v>471</v>
      </c>
      <c r="E188" s="89">
        <v>110.29900000000001</v>
      </c>
      <c r="F188" s="90">
        <v>139</v>
      </c>
      <c r="G188" s="91">
        <v>61</v>
      </c>
      <c r="H188" s="386">
        <v>48791.148000000001</v>
      </c>
      <c r="I188" s="386">
        <v>1015.47</v>
      </c>
      <c r="J188" s="386">
        <v>49806.618000000002</v>
      </c>
      <c r="K188" s="93">
        <v>36862.791140445515</v>
      </c>
      <c r="L188" s="89">
        <v>96.975999999999999</v>
      </c>
      <c r="M188" s="90">
        <v>112</v>
      </c>
      <c r="N188" s="91">
        <v>53</v>
      </c>
      <c r="O188" s="90">
        <v>1</v>
      </c>
      <c r="P188" s="91">
        <v>6</v>
      </c>
      <c r="Q188" s="386">
        <v>36477.620999999999</v>
      </c>
      <c r="R188" s="386">
        <v>714.904</v>
      </c>
      <c r="S188" s="386">
        <v>37192.525000000001</v>
      </c>
      <c r="T188" s="93">
        <v>31345.918062200959</v>
      </c>
    </row>
    <row r="189" spans="2:20" x14ac:dyDescent="0.25">
      <c r="B189" s="87"/>
      <c r="C189" s="88" t="s">
        <v>155</v>
      </c>
      <c r="D189" s="44" t="s">
        <v>521</v>
      </c>
      <c r="E189" s="89">
        <v>72.084000000000003</v>
      </c>
      <c r="F189" s="90">
        <v>107</v>
      </c>
      <c r="G189" s="91">
        <v>42</v>
      </c>
      <c r="H189" s="386">
        <v>29289.576000000001</v>
      </c>
      <c r="I189" s="386">
        <v>3325.77</v>
      </c>
      <c r="J189" s="386">
        <v>32615.346000000001</v>
      </c>
      <c r="K189" s="93">
        <v>33860.468342489316</v>
      </c>
      <c r="L189" s="89">
        <v>65.590999999999994</v>
      </c>
      <c r="M189" s="90">
        <v>79</v>
      </c>
      <c r="N189" s="91">
        <v>33</v>
      </c>
      <c r="O189" s="90">
        <v>0</v>
      </c>
      <c r="P189" s="91">
        <v>3</v>
      </c>
      <c r="Q189" s="386">
        <v>25104.58</v>
      </c>
      <c r="R189" s="386">
        <v>402.7</v>
      </c>
      <c r="S189" s="386">
        <v>25507.279999999999</v>
      </c>
      <c r="T189" s="93">
        <v>31895.356578392366</v>
      </c>
    </row>
    <row r="190" spans="2:20" x14ac:dyDescent="0.25">
      <c r="B190" s="87"/>
      <c r="C190" s="88" t="s">
        <v>156</v>
      </c>
      <c r="D190" s="44" t="s">
        <v>472</v>
      </c>
      <c r="E190" s="89">
        <v>142.858</v>
      </c>
      <c r="F190" s="90">
        <v>186</v>
      </c>
      <c r="G190" s="91">
        <v>51</v>
      </c>
      <c r="H190" s="386">
        <v>69142.959000000003</v>
      </c>
      <c r="I190" s="386">
        <v>7802.1930000000002</v>
      </c>
      <c r="J190" s="386">
        <v>76945.152000000002</v>
      </c>
      <c r="K190" s="93">
        <v>40333.150751095491</v>
      </c>
      <c r="L190" s="89">
        <v>138.10400000000001</v>
      </c>
      <c r="M190" s="90">
        <v>177</v>
      </c>
      <c r="N190" s="91">
        <v>49</v>
      </c>
      <c r="O190" s="90">
        <v>4</v>
      </c>
      <c r="P190" s="91">
        <v>1</v>
      </c>
      <c r="Q190" s="386">
        <v>59378.1</v>
      </c>
      <c r="R190" s="386">
        <v>1268.2249999999999</v>
      </c>
      <c r="S190" s="386">
        <v>60646.324999999997</v>
      </c>
      <c r="T190" s="93">
        <v>35829.338759195969</v>
      </c>
    </row>
    <row r="191" spans="2:20" x14ac:dyDescent="0.25">
      <c r="B191" s="87"/>
      <c r="C191" s="88" t="s">
        <v>157</v>
      </c>
      <c r="D191" s="44" t="s">
        <v>522</v>
      </c>
      <c r="E191" s="89">
        <v>188.49700000000001</v>
      </c>
      <c r="F191" s="90">
        <v>225</v>
      </c>
      <c r="G191" s="91">
        <v>45</v>
      </c>
      <c r="H191" s="386">
        <v>111769.47500000001</v>
      </c>
      <c r="I191" s="386">
        <v>15089.668</v>
      </c>
      <c r="J191" s="386">
        <v>126859.143</v>
      </c>
      <c r="K191" s="93">
        <v>49412.579068455554</v>
      </c>
      <c r="L191" s="89">
        <v>134.47</v>
      </c>
      <c r="M191" s="90">
        <v>136</v>
      </c>
      <c r="N191" s="91">
        <v>31</v>
      </c>
      <c r="O191" s="90">
        <v>1</v>
      </c>
      <c r="P191" s="91">
        <v>4</v>
      </c>
      <c r="Q191" s="386">
        <v>81942.959000000003</v>
      </c>
      <c r="R191" s="386">
        <v>2541.8020000000001</v>
      </c>
      <c r="S191" s="386">
        <v>84484.760999999999</v>
      </c>
      <c r="T191" s="93">
        <v>50781.437619295502</v>
      </c>
    </row>
    <row r="192" spans="2:20" x14ac:dyDescent="0.25">
      <c r="B192" s="87"/>
      <c r="C192" s="88" t="s">
        <v>158</v>
      </c>
      <c r="D192" s="44" t="s">
        <v>523</v>
      </c>
      <c r="E192" s="89">
        <v>171.596</v>
      </c>
      <c r="F192" s="90">
        <v>222</v>
      </c>
      <c r="G192" s="91">
        <v>92</v>
      </c>
      <c r="H192" s="386">
        <v>84716.637000000002</v>
      </c>
      <c r="I192" s="386">
        <v>4979.8500000000004</v>
      </c>
      <c r="J192" s="386">
        <v>89696.486999999994</v>
      </c>
      <c r="K192" s="93">
        <v>41141.516993403107</v>
      </c>
      <c r="L192" s="89">
        <v>157.095</v>
      </c>
      <c r="M192" s="90">
        <v>184</v>
      </c>
      <c r="N192" s="91">
        <v>77</v>
      </c>
      <c r="O192" s="90">
        <v>1</v>
      </c>
      <c r="P192" s="91">
        <v>5</v>
      </c>
      <c r="Q192" s="386">
        <v>69749.384000000005</v>
      </c>
      <c r="R192" s="386">
        <v>1235.7149999999999</v>
      </c>
      <c r="S192" s="386">
        <v>70985.099000000002</v>
      </c>
      <c r="T192" s="93">
        <v>36999.577750193617</v>
      </c>
    </row>
    <row r="193" spans="2:20" x14ac:dyDescent="0.25">
      <c r="B193" s="87"/>
      <c r="C193" s="88" t="s">
        <v>159</v>
      </c>
      <c r="D193" s="44" t="s">
        <v>524</v>
      </c>
      <c r="E193" s="89">
        <v>183.637</v>
      </c>
      <c r="F193" s="90">
        <v>325</v>
      </c>
      <c r="G193" s="91">
        <v>124</v>
      </c>
      <c r="H193" s="386">
        <v>78750.442999999999</v>
      </c>
      <c r="I193" s="386">
        <v>8693.6689999999999</v>
      </c>
      <c r="J193" s="386">
        <v>87444.111999999994</v>
      </c>
      <c r="K193" s="93">
        <v>35736.463330737628</v>
      </c>
      <c r="L193" s="89">
        <v>169.62299999999999</v>
      </c>
      <c r="M193" s="90">
        <v>182</v>
      </c>
      <c r="N193" s="91">
        <v>76</v>
      </c>
      <c r="O193" s="90">
        <v>7</v>
      </c>
      <c r="P193" s="91">
        <v>5</v>
      </c>
      <c r="Q193" s="386">
        <v>63544.819000000003</v>
      </c>
      <c r="R193" s="386">
        <v>1047.2270000000001</v>
      </c>
      <c r="S193" s="386">
        <v>64592.046000000002</v>
      </c>
      <c r="T193" s="93">
        <v>31218.653032509352</v>
      </c>
    </row>
    <row r="194" spans="2:20" x14ac:dyDescent="0.25">
      <c r="B194" s="87"/>
      <c r="C194" s="88" t="s">
        <v>160</v>
      </c>
      <c r="D194" s="44" t="s">
        <v>431</v>
      </c>
      <c r="E194" s="89">
        <v>206.54499999999999</v>
      </c>
      <c r="F194" s="90">
        <v>223</v>
      </c>
      <c r="G194" s="91">
        <v>124</v>
      </c>
      <c r="H194" s="386">
        <v>92838.111999999994</v>
      </c>
      <c r="I194" s="386">
        <v>3373.826</v>
      </c>
      <c r="J194" s="386">
        <v>96211.937999999995</v>
      </c>
      <c r="K194" s="93">
        <v>37456.773745834245</v>
      </c>
      <c r="L194" s="89">
        <v>195.62100000000001</v>
      </c>
      <c r="M194" s="90">
        <v>206</v>
      </c>
      <c r="N194" s="91">
        <v>119</v>
      </c>
      <c r="O194" s="90">
        <v>0</v>
      </c>
      <c r="P194" s="91">
        <v>10</v>
      </c>
      <c r="Q194" s="386">
        <v>80875.354000000007</v>
      </c>
      <c r="R194" s="386">
        <v>1592.7270000000001</v>
      </c>
      <c r="S194" s="386">
        <v>82468.081000000006</v>
      </c>
      <c r="T194" s="93">
        <v>34452.399452683159</v>
      </c>
    </row>
    <row r="195" spans="2:20" x14ac:dyDescent="0.25">
      <c r="B195" s="87"/>
      <c r="C195" s="88" t="s">
        <v>161</v>
      </c>
      <c r="D195" s="44" t="s">
        <v>525</v>
      </c>
      <c r="E195" s="89">
        <v>123.30800000000001</v>
      </c>
      <c r="F195" s="90">
        <v>127</v>
      </c>
      <c r="G195" s="91">
        <v>108</v>
      </c>
      <c r="H195" s="386">
        <v>26628.181</v>
      </c>
      <c r="I195" s="386">
        <v>61.351999999999997</v>
      </c>
      <c r="J195" s="386">
        <v>26689.532999999999</v>
      </c>
      <c r="K195" s="93">
        <v>17995.710605421653</v>
      </c>
      <c r="L195" s="89">
        <v>21.004999999999999</v>
      </c>
      <c r="M195" s="90">
        <v>31</v>
      </c>
      <c r="N195" s="91">
        <v>28</v>
      </c>
      <c r="O195" s="90">
        <v>1</v>
      </c>
      <c r="P195" s="91">
        <v>2</v>
      </c>
      <c r="Q195" s="386">
        <v>3804.3560000000002</v>
      </c>
      <c r="R195" s="386">
        <v>0</v>
      </c>
      <c r="S195" s="386">
        <v>3804.3560000000002</v>
      </c>
      <c r="T195" s="93">
        <v>15093.057208601129</v>
      </c>
    </row>
    <row r="196" spans="2:20" x14ac:dyDescent="0.25">
      <c r="B196" s="87"/>
      <c r="C196" s="88" t="s">
        <v>162</v>
      </c>
      <c r="D196" s="44" t="s">
        <v>426</v>
      </c>
      <c r="E196" s="89">
        <v>908.94399999999996</v>
      </c>
      <c r="F196" s="90">
        <v>1059</v>
      </c>
      <c r="G196" s="91">
        <v>507</v>
      </c>
      <c r="H196" s="386">
        <v>357157.73599999998</v>
      </c>
      <c r="I196" s="386">
        <v>30195.010999999999</v>
      </c>
      <c r="J196" s="386">
        <v>387352.74699999997</v>
      </c>
      <c r="K196" s="93">
        <v>32744.750685044037</v>
      </c>
      <c r="L196" s="89">
        <v>765.95399999999995</v>
      </c>
      <c r="M196" s="90">
        <v>827</v>
      </c>
      <c r="N196" s="91">
        <v>429</v>
      </c>
      <c r="O196" s="90">
        <v>7</v>
      </c>
      <c r="P196" s="91">
        <v>16</v>
      </c>
      <c r="Q196" s="386">
        <v>251785.56099999999</v>
      </c>
      <c r="R196" s="386">
        <v>9128.1890000000003</v>
      </c>
      <c r="S196" s="386">
        <v>260913.75</v>
      </c>
      <c r="T196" s="93">
        <v>27393.459768254146</v>
      </c>
    </row>
    <row r="197" spans="2:20" x14ac:dyDescent="0.25">
      <c r="B197" s="73"/>
      <c r="C197" s="74" t="s">
        <v>240</v>
      </c>
      <c r="D197" s="41" t="s">
        <v>526</v>
      </c>
      <c r="E197" s="100">
        <v>857.36500000000001</v>
      </c>
      <c r="F197" s="101">
        <v>953</v>
      </c>
      <c r="G197" s="102">
        <v>493</v>
      </c>
      <c r="H197" s="388">
        <v>368128.73</v>
      </c>
      <c r="I197" s="388">
        <v>26598.100999999999</v>
      </c>
      <c r="J197" s="388">
        <v>394726.83100000001</v>
      </c>
      <c r="K197" s="103">
        <v>35781.019946774904</v>
      </c>
      <c r="L197" s="100">
        <v>718.00300000000004</v>
      </c>
      <c r="M197" s="101">
        <v>765</v>
      </c>
      <c r="N197" s="102">
        <v>395</v>
      </c>
      <c r="O197" s="101">
        <v>16</v>
      </c>
      <c r="P197" s="102">
        <v>24</v>
      </c>
      <c r="Q197" s="388">
        <v>315118.71999999997</v>
      </c>
      <c r="R197" s="388">
        <v>18818.518</v>
      </c>
      <c r="S197" s="388">
        <v>333937.23800000001</v>
      </c>
      <c r="T197" s="103">
        <v>36573.514781043159</v>
      </c>
    </row>
    <row r="198" spans="2:20" x14ac:dyDescent="0.25">
      <c r="B198" s="87"/>
      <c r="C198" s="88" t="s">
        <v>163</v>
      </c>
      <c r="D198" s="44" t="s">
        <v>527</v>
      </c>
      <c r="E198" s="89">
        <v>145.05500000000001</v>
      </c>
      <c r="F198" s="90">
        <v>160</v>
      </c>
      <c r="G198" s="91">
        <v>83</v>
      </c>
      <c r="H198" s="386">
        <v>63602.337</v>
      </c>
      <c r="I198" s="386">
        <v>2163.8510000000001</v>
      </c>
      <c r="J198" s="386">
        <v>65766.187999999995</v>
      </c>
      <c r="K198" s="93">
        <v>36539.20754196684</v>
      </c>
      <c r="L198" s="89">
        <v>132.755</v>
      </c>
      <c r="M198" s="90">
        <v>139</v>
      </c>
      <c r="N198" s="91">
        <v>73</v>
      </c>
      <c r="O198" s="90">
        <v>3</v>
      </c>
      <c r="P198" s="91">
        <v>1</v>
      </c>
      <c r="Q198" s="386">
        <v>58225.059000000001</v>
      </c>
      <c r="R198" s="386">
        <v>1840.741</v>
      </c>
      <c r="S198" s="386">
        <v>60065.8</v>
      </c>
      <c r="T198" s="93">
        <v>36549.194003992314</v>
      </c>
    </row>
    <row r="199" spans="2:20" x14ac:dyDescent="0.25">
      <c r="B199" s="87"/>
      <c r="C199" s="88" t="s">
        <v>164</v>
      </c>
      <c r="D199" s="44" t="s">
        <v>528</v>
      </c>
      <c r="E199" s="89">
        <v>100.41200000000001</v>
      </c>
      <c r="F199" s="90">
        <v>118</v>
      </c>
      <c r="G199" s="91">
        <v>65</v>
      </c>
      <c r="H199" s="386">
        <v>43087.749000000003</v>
      </c>
      <c r="I199" s="386">
        <v>3428.66</v>
      </c>
      <c r="J199" s="386">
        <v>46516.409</v>
      </c>
      <c r="K199" s="93">
        <v>35759.129884874317</v>
      </c>
      <c r="L199" s="89">
        <v>87.938000000000002</v>
      </c>
      <c r="M199" s="90">
        <v>95</v>
      </c>
      <c r="N199" s="91">
        <v>56</v>
      </c>
      <c r="O199" s="90">
        <v>2</v>
      </c>
      <c r="P199" s="91">
        <v>1</v>
      </c>
      <c r="Q199" s="386">
        <v>38068.120999999999</v>
      </c>
      <c r="R199" s="386">
        <v>2604.0189999999998</v>
      </c>
      <c r="S199" s="386">
        <v>40672.14</v>
      </c>
      <c r="T199" s="93">
        <v>36074.773325145747</v>
      </c>
    </row>
    <row r="200" spans="2:20" x14ac:dyDescent="0.25">
      <c r="B200" s="87"/>
      <c r="C200" s="88" t="s">
        <v>165</v>
      </c>
      <c r="D200" s="44" t="s">
        <v>529</v>
      </c>
      <c r="E200" s="89">
        <v>88.942999999999998</v>
      </c>
      <c r="F200" s="90">
        <v>95</v>
      </c>
      <c r="G200" s="91">
        <v>42</v>
      </c>
      <c r="H200" s="386">
        <v>37505.493000000002</v>
      </c>
      <c r="I200" s="386">
        <v>5539.3329999999996</v>
      </c>
      <c r="J200" s="386">
        <v>43044.826000000001</v>
      </c>
      <c r="K200" s="93">
        <v>35140.008207503684</v>
      </c>
      <c r="L200" s="89">
        <v>87.441000000000003</v>
      </c>
      <c r="M200" s="90">
        <v>92</v>
      </c>
      <c r="N200" s="91">
        <v>40</v>
      </c>
      <c r="O200" s="90">
        <v>1</v>
      </c>
      <c r="P200" s="91">
        <v>3</v>
      </c>
      <c r="Q200" s="386">
        <v>36606.733</v>
      </c>
      <c r="R200" s="386">
        <v>5169.8620000000001</v>
      </c>
      <c r="S200" s="386">
        <v>41776.595000000001</v>
      </c>
      <c r="T200" s="93">
        <v>34887.0790971436</v>
      </c>
    </row>
    <row r="201" spans="2:20" x14ac:dyDescent="0.25">
      <c r="B201" s="87"/>
      <c r="C201" s="88" t="s">
        <v>166</v>
      </c>
      <c r="D201" s="44" t="s">
        <v>530</v>
      </c>
      <c r="E201" s="89">
        <v>116.47</v>
      </c>
      <c r="F201" s="90">
        <v>131</v>
      </c>
      <c r="G201" s="91">
        <v>32</v>
      </c>
      <c r="H201" s="386">
        <v>57842.813999999998</v>
      </c>
      <c r="I201" s="386">
        <v>4501.3149999999996</v>
      </c>
      <c r="J201" s="386">
        <v>62344.129000000001</v>
      </c>
      <c r="K201" s="93">
        <v>41386.060788185801</v>
      </c>
      <c r="L201" s="89">
        <v>98.408000000000001</v>
      </c>
      <c r="M201" s="90">
        <v>97</v>
      </c>
      <c r="N201" s="91">
        <v>26</v>
      </c>
      <c r="O201" s="90">
        <v>1</v>
      </c>
      <c r="P201" s="91">
        <v>3</v>
      </c>
      <c r="Q201" s="386">
        <v>46547.711000000003</v>
      </c>
      <c r="R201" s="386">
        <v>2049.0050000000001</v>
      </c>
      <c r="S201" s="386">
        <v>48596.716</v>
      </c>
      <c r="T201" s="93">
        <v>39417.28230089695</v>
      </c>
    </row>
    <row r="202" spans="2:20" x14ac:dyDescent="0.25">
      <c r="B202" s="87"/>
      <c r="C202" s="88" t="s">
        <v>167</v>
      </c>
      <c r="D202" s="44" t="s">
        <v>411</v>
      </c>
      <c r="E202" s="89">
        <v>98.179000000000002</v>
      </c>
      <c r="F202" s="90">
        <v>106</v>
      </c>
      <c r="G202" s="91">
        <v>81</v>
      </c>
      <c r="H202" s="386">
        <v>40799.351000000002</v>
      </c>
      <c r="I202" s="386">
        <v>3191.712</v>
      </c>
      <c r="J202" s="386">
        <v>43991.063000000002</v>
      </c>
      <c r="K202" s="93">
        <v>34630.072792212864</v>
      </c>
      <c r="L202" s="89">
        <v>95.578999999999994</v>
      </c>
      <c r="M202" s="90">
        <v>103</v>
      </c>
      <c r="N202" s="91">
        <v>79</v>
      </c>
      <c r="O202" s="90">
        <v>4</v>
      </c>
      <c r="P202" s="91">
        <v>5</v>
      </c>
      <c r="Q202" s="386">
        <v>39862.438999999998</v>
      </c>
      <c r="R202" s="386">
        <v>3089.712</v>
      </c>
      <c r="S202" s="386">
        <v>42952.150999999998</v>
      </c>
      <c r="T202" s="93">
        <v>34755.227787135947</v>
      </c>
    </row>
    <row r="203" spans="2:20" x14ac:dyDescent="0.25">
      <c r="B203" s="87"/>
      <c r="C203" s="88" t="s">
        <v>168</v>
      </c>
      <c r="D203" s="44" t="s">
        <v>531</v>
      </c>
      <c r="E203" s="89">
        <v>38.667000000000002</v>
      </c>
      <c r="F203" s="90">
        <v>45</v>
      </c>
      <c r="G203" s="91">
        <v>14</v>
      </c>
      <c r="H203" s="386">
        <v>17115.333999999999</v>
      </c>
      <c r="I203" s="386">
        <v>1430.27</v>
      </c>
      <c r="J203" s="386">
        <v>18545.603999999999</v>
      </c>
      <c r="K203" s="93">
        <v>36886.177705364607</v>
      </c>
      <c r="L203" s="89">
        <v>36.404000000000003</v>
      </c>
      <c r="M203" s="90">
        <v>41</v>
      </c>
      <c r="N203" s="91">
        <v>12</v>
      </c>
      <c r="O203" s="90">
        <v>1</v>
      </c>
      <c r="P203" s="91">
        <v>1</v>
      </c>
      <c r="Q203" s="386">
        <v>16173.021000000001</v>
      </c>
      <c r="R203" s="386">
        <v>1420.37</v>
      </c>
      <c r="S203" s="386">
        <v>17593.391</v>
      </c>
      <c r="T203" s="93">
        <v>37022.078617734311</v>
      </c>
    </row>
    <row r="204" spans="2:20" x14ac:dyDescent="0.25">
      <c r="B204" s="87"/>
      <c r="C204" s="88" t="s">
        <v>169</v>
      </c>
      <c r="D204" s="44" t="s">
        <v>532</v>
      </c>
      <c r="E204" s="89">
        <v>87.061000000000007</v>
      </c>
      <c r="F204" s="90">
        <v>108</v>
      </c>
      <c r="G204" s="91">
        <v>47</v>
      </c>
      <c r="H204" s="386">
        <v>38127.788</v>
      </c>
      <c r="I204" s="386">
        <v>2607.66</v>
      </c>
      <c r="J204" s="386">
        <v>40735.447999999997</v>
      </c>
      <c r="K204" s="93">
        <v>36495.281086441304</v>
      </c>
      <c r="L204" s="89">
        <v>55.481000000000002</v>
      </c>
      <c r="M204" s="90">
        <v>67</v>
      </c>
      <c r="N204" s="91">
        <v>29</v>
      </c>
      <c r="O204" s="90">
        <v>3</v>
      </c>
      <c r="P204" s="91">
        <v>2</v>
      </c>
      <c r="Q204" s="386">
        <v>24911.704000000002</v>
      </c>
      <c r="R204" s="386">
        <v>762.53499999999997</v>
      </c>
      <c r="S204" s="386">
        <v>25674.239000000001</v>
      </c>
      <c r="T204" s="93">
        <v>37417.770648209895</v>
      </c>
    </row>
    <row r="205" spans="2:20" x14ac:dyDescent="0.25">
      <c r="B205" s="87"/>
      <c r="C205" s="88" t="s">
        <v>170</v>
      </c>
      <c r="D205" s="44" t="s">
        <v>533</v>
      </c>
      <c r="E205" s="89">
        <v>54.548000000000002</v>
      </c>
      <c r="F205" s="90">
        <v>56</v>
      </c>
      <c r="G205" s="91">
        <v>51</v>
      </c>
      <c r="H205" s="386">
        <v>11087.376</v>
      </c>
      <c r="I205" s="386">
        <v>781.048</v>
      </c>
      <c r="J205" s="386">
        <v>11868.424000000001</v>
      </c>
      <c r="K205" s="93">
        <v>16938.256214709978</v>
      </c>
      <c r="L205" s="89">
        <v>10.967000000000001</v>
      </c>
      <c r="M205" s="90">
        <v>12</v>
      </c>
      <c r="N205" s="91">
        <v>12</v>
      </c>
      <c r="O205" s="90">
        <v>0</v>
      </c>
      <c r="P205" s="91">
        <v>3</v>
      </c>
      <c r="Q205" s="386">
        <v>2040.691</v>
      </c>
      <c r="R205" s="386">
        <v>0</v>
      </c>
      <c r="S205" s="386">
        <v>2040.691</v>
      </c>
      <c r="T205" s="93">
        <v>15506.2992006322</v>
      </c>
    </row>
    <row r="206" spans="2:20" x14ac:dyDescent="0.25">
      <c r="B206" s="87"/>
      <c r="C206" s="88" t="s">
        <v>171</v>
      </c>
      <c r="D206" s="44" t="s">
        <v>426</v>
      </c>
      <c r="E206" s="89">
        <v>128.03</v>
      </c>
      <c r="F206" s="90">
        <v>134</v>
      </c>
      <c r="G206" s="91">
        <v>78</v>
      </c>
      <c r="H206" s="386">
        <v>58960.487999999998</v>
      </c>
      <c r="I206" s="386">
        <v>2954.252</v>
      </c>
      <c r="J206" s="386">
        <v>61914.74</v>
      </c>
      <c r="K206" s="93">
        <v>38376.739826603138</v>
      </c>
      <c r="L206" s="89">
        <v>113.03</v>
      </c>
      <c r="M206" s="90">
        <v>119</v>
      </c>
      <c r="N206" s="91">
        <v>68</v>
      </c>
      <c r="O206" s="90">
        <v>1</v>
      </c>
      <c r="P206" s="91">
        <v>5</v>
      </c>
      <c r="Q206" s="386">
        <v>52683.241000000002</v>
      </c>
      <c r="R206" s="386">
        <v>1882.2739999999999</v>
      </c>
      <c r="S206" s="386">
        <v>54565.514999999999</v>
      </c>
      <c r="T206" s="93">
        <v>38841.635701436193</v>
      </c>
    </row>
    <row r="207" spans="2:20" x14ac:dyDescent="0.25">
      <c r="B207" s="73"/>
      <c r="C207" s="74" t="s">
        <v>241</v>
      </c>
      <c r="D207" s="41" t="s">
        <v>534</v>
      </c>
      <c r="E207" s="100">
        <v>1004.183</v>
      </c>
      <c r="F207" s="101">
        <v>1150</v>
      </c>
      <c r="G207" s="102">
        <v>599</v>
      </c>
      <c r="H207" s="388">
        <v>510475.016</v>
      </c>
      <c r="I207" s="388">
        <v>53145.095999999998</v>
      </c>
      <c r="J207" s="388">
        <v>563620.11199999996</v>
      </c>
      <c r="K207" s="103">
        <v>42362.382819333397</v>
      </c>
      <c r="L207" s="100">
        <v>805.70899999999995</v>
      </c>
      <c r="M207" s="101">
        <v>940</v>
      </c>
      <c r="N207" s="102">
        <v>475</v>
      </c>
      <c r="O207" s="101">
        <v>9</v>
      </c>
      <c r="P207" s="102">
        <v>29</v>
      </c>
      <c r="Q207" s="388">
        <v>406020.83799999999</v>
      </c>
      <c r="R207" s="388">
        <v>19383.759999999998</v>
      </c>
      <c r="S207" s="388">
        <v>425404.598</v>
      </c>
      <c r="T207" s="103">
        <v>41994.156492397793</v>
      </c>
    </row>
    <row r="208" spans="2:20" x14ac:dyDescent="0.25">
      <c r="B208" s="87"/>
      <c r="C208" s="88" t="s">
        <v>172</v>
      </c>
      <c r="D208" s="44" t="s">
        <v>535</v>
      </c>
      <c r="E208" s="89">
        <v>89.394999999999996</v>
      </c>
      <c r="F208" s="90">
        <v>108</v>
      </c>
      <c r="G208" s="91">
        <v>55</v>
      </c>
      <c r="H208" s="386">
        <v>51275.576000000001</v>
      </c>
      <c r="I208" s="386">
        <v>4988.1760000000004</v>
      </c>
      <c r="J208" s="386">
        <v>56263.752</v>
      </c>
      <c r="K208" s="93">
        <v>47798.698659507434</v>
      </c>
      <c r="L208" s="89">
        <v>81.037000000000006</v>
      </c>
      <c r="M208" s="90">
        <v>100</v>
      </c>
      <c r="N208" s="91">
        <v>51</v>
      </c>
      <c r="O208" s="90">
        <v>1</v>
      </c>
      <c r="P208" s="91">
        <v>4</v>
      </c>
      <c r="Q208" s="386">
        <v>45316.561999999998</v>
      </c>
      <c r="R208" s="386">
        <v>1604.5740000000001</v>
      </c>
      <c r="S208" s="386">
        <v>46921.135999999999</v>
      </c>
      <c r="T208" s="93">
        <v>46600.690631028621</v>
      </c>
    </row>
    <row r="209" spans="2:20" x14ac:dyDescent="0.25">
      <c r="B209" s="87"/>
      <c r="C209" s="88" t="s">
        <v>173</v>
      </c>
      <c r="D209" s="44" t="s">
        <v>536</v>
      </c>
      <c r="E209" s="89">
        <v>165.595</v>
      </c>
      <c r="F209" s="90">
        <v>182</v>
      </c>
      <c r="G209" s="91">
        <v>111</v>
      </c>
      <c r="H209" s="386">
        <v>90519.2</v>
      </c>
      <c r="I209" s="386">
        <v>8733.4529999999995</v>
      </c>
      <c r="J209" s="386">
        <v>99252.653000000006</v>
      </c>
      <c r="K209" s="93">
        <v>45552.502591664401</v>
      </c>
      <c r="L209" s="89">
        <v>160.32900000000001</v>
      </c>
      <c r="M209" s="90">
        <v>177</v>
      </c>
      <c r="N209" s="91">
        <v>109</v>
      </c>
      <c r="O209" s="90">
        <v>0</v>
      </c>
      <c r="P209" s="91">
        <v>11</v>
      </c>
      <c r="Q209" s="386">
        <v>81014.585000000006</v>
      </c>
      <c r="R209" s="386">
        <v>2916.8130000000001</v>
      </c>
      <c r="S209" s="386">
        <v>83931.398000000001</v>
      </c>
      <c r="T209" s="93">
        <v>42108.510728980204</v>
      </c>
    </row>
    <row r="210" spans="2:20" x14ac:dyDescent="0.25">
      <c r="B210" s="87"/>
      <c r="C210" s="88" t="s">
        <v>174</v>
      </c>
      <c r="D210" s="44" t="s">
        <v>537</v>
      </c>
      <c r="E210" s="89">
        <v>129.785</v>
      </c>
      <c r="F210" s="90">
        <v>155</v>
      </c>
      <c r="G210" s="91">
        <v>72</v>
      </c>
      <c r="H210" s="386">
        <v>69811.046000000002</v>
      </c>
      <c r="I210" s="386">
        <v>6003.6930000000002</v>
      </c>
      <c r="J210" s="386">
        <v>75814.739000000001</v>
      </c>
      <c r="K210" s="93">
        <v>44824.803842251924</v>
      </c>
      <c r="L210" s="89">
        <v>116.542</v>
      </c>
      <c r="M210" s="90">
        <v>142</v>
      </c>
      <c r="N210" s="91">
        <v>65</v>
      </c>
      <c r="O210" s="90">
        <v>0</v>
      </c>
      <c r="P210" s="91">
        <v>3</v>
      </c>
      <c r="Q210" s="386">
        <v>52759.347999999998</v>
      </c>
      <c r="R210" s="386">
        <v>1815.55</v>
      </c>
      <c r="S210" s="386">
        <v>54574.898000000001</v>
      </c>
      <c r="T210" s="93">
        <v>37725.561028069998</v>
      </c>
    </row>
    <row r="211" spans="2:20" x14ac:dyDescent="0.25">
      <c r="B211" s="87"/>
      <c r="C211" s="88" t="s">
        <v>175</v>
      </c>
      <c r="D211" s="44" t="s">
        <v>538</v>
      </c>
      <c r="E211" s="89">
        <v>115.712</v>
      </c>
      <c r="F211" s="90">
        <v>140</v>
      </c>
      <c r="G211" s="91">
        <v>54</v>
      </c>
      <c r="H211" s="386">
        <v>77417.796000000002</v>
      </c>
      <c r="I211" s="386">
        <v>7154.5770000000002</v>
      </c>
      <c r="J211" s="386">
        <v>84572.373000000007</v>
      </c>
      <c r="K211" s="93">
        <v>55754.65811670354</v>
      </c>
      <c r="L211" s="89">
        <v>109.149</v>
      </c>
      <c r="M211" s="90">
        <v>138</v>
      </c>
      <c r="N211" s="91">
        <v>54</v>
      </c>
      <c r="O211" s="90">
        <v>0</v>
      </c>
      <c r="P211" s="91">
        <v>0</v>
      </c>
      <c r="Q211" s="386">
        <v>68757.596000000005</v>
      </c>
      <c r="R211" s="386">
        <v>4083.3110000000001</v>
      </c>
      <c r="S211" s="386">
        <v>72840.907000000007</v>
      </c>
      <c r="T211" s="93">
        <v>52495.209911833059</v>
      </c>
    </row>
    <row r="212" spans="2:20" x14ac:dyDescent="0.25">
      <c r="B212" s="87"/>
      <c r="C212" s="88" t="s">
        <v>176</v>
      </c>
      <c r="D212" s="44" t="s">
        <v>539</v>
      </c>
      <c r="E212" s="89">
        <v>67.049000000000007</v>
      </c>
      <c r="F212" s="90">
        <v>97</v>
      </c>
      <c r="G212" s="91">
        <v>33</v>
      </c>
      <c r="H212" s="386">
        <v>40668.055</v>
      </c>
      <c r="I212" s="386">
        <v>6932.424</v>
      </c>
      <c r="J212" s="386">
        <v>47600.478999999999</v>
      </c>
      <c r="K212" s="93">
        <v>50545.192073458711</v>
      </c>
      <c r="L212" s="89">
        <v>57.302999999999997</v>
      </c>
      <c r="M212" s="90">
        <v>86</v>
      </c>
      <c r="N212" s="91">
        <v>30</v>
      </c>
      <c r="O212" s="90">
        <v>2</v>
      </c>
      <c r="P212" s="91">
        <v>1</v>
      </c>
      <c r="Q212" s="386">
        <v>33623.163999999997</v>
      </c>
      <c r="R212" s="386">
        <v>3058.81</v>
      </c>
      <c r="S212" s="386">
        <v>36681.974000000002</v>
      </c>
      <c r="T212" s="93">
        <v>48896.747697909945</v>
      </c>
    </row>
    <row r="213" spans="2:20" x14ac:dyDescent="0.25">
      <c r="B213" s="87"/>
      <c r="C213" s="88" t="s">
        <v>177</v>
      </c>
      <c r="D213" s="44" t="s">
        <v>540</v>
      </c>
      <c r="E213" s="89">
        <v>62.372999999999998</v>
      </c>
      <c r="F213" s="90">
        <v>75</v>
      </c>
      <c r="G213" s="91">
        <v>36</v>
      </c>
      <c r="H213" s="386">
        <v>24943.027999999998</v>
      </c>
      <c r="I213" s="386">
        <v>975.79200000000003</v>
      </c>
      <c r="J213" s="386">
        <v>25918.82</v>
      </c>
      <c r="K213" s="93">
        <v>33325.087243946364</v>
      </c>
      <c r="L213" s="89">
        <v>59.688000000000002</v>
      </c>
      <c r="M213" s="90">
        <v>69</v>
      </c>
      <c r="N213" s="91">
        <v>30</v>
      </c>
      <c r="O213" s="90">
        <v>2</v>
      </c>
      <c r="P213" s="91">
        <v>3</v>
      </c>
      <c r="Q213" s="386">
        <v>22340.36</v>
      </c>
      <c r="R213" s="386">
        <v>598.05600000000004</v>
      </c>
      <c r="S213" s="386">
        <v>22938.416000000001</v>
      </c>
      <c r="T213" s="93">
        <v>31190.468212482683</v>
      </c>
    </row>
    <row r="214" spans="2:20" x14ac:dyDescent="0.25">
      <c r="B214" s="87"/>
      <c r="C214" s="88" t="s">
        <v>178</v>
      </c>
      <c r="D214" s="44" t="s">
        <v>485</v>
      </c>
      <c r="E214" s="89">
        <v>122.871</v>
      </c>
      <c r="F214" s="90">
        <v>127</v>
      </c>
      <c r="G214" s="91">
        <v>82</v>
      </c>
      <c r="H214" s="386">
        <v>33083.281000000003</v>
      </c>
      <c r="I214" s="386">
        <v>1525.7349999999999</v>
      </c>
      <c r="J214" s="386">
        <v>34609.016000000003</v>
      </c>
      <c r="K214" s="93">
        <v>22437.679219126836</v>
      </c>
      <c r="L214" s="89">
        <v>3</v>
      </c>
      <c r="M214" s="90">
        <v>3</v>
      </c>
      <c r="N214" s="91">
        <v>3</v>
      </c>
      <c r="O214" s="90">
        <v>0</v>
      </c>
      <c r="P214" s="91">
        <v>2</v>
      </c>
      <c r="Q214" s="386">
        <v>851.26199999999994</v>
      </c>
      <c r="R214" s="386">
        <v>0</v>
      </c>
      <c r="S214" s="386">
        <v>851.26199999999994</v>
      </c>
      <c r="T214" s="93">
        <v>23646.166666666668</v>
      </c>
    </row>
    <row r="215" spans="2:20" x14ac:dyDescent="0.25">
      <c r="B215" s="87"/>
      <c r="C215" s="88" t="s">
        <v>179</v>
      </c>
      <c r="D215" s="44" t="s">
        <v>426</v>
      </c>
      <c r="E215" s="89">
        <v>251.40299999999999</v>
      </c>
      <c r="F215" s="90">
        <v>266</v>
      </c>
      <c r="G215" s="91">
        <v>156</v>
      </c>
      <c r="H215" s="386">
        <v>122757.034</v>
      </c>
      <c r="I215" s="386">
        <v>16831.245999999999</v>
      </c>
      <c r="J215" s="386">
        <v>139588.28</v>
      </c>
      <c r="K215" s="93">
        <v>40690.655375366776</v>
      </c>
      <c r="L215" s="89">
        <v>218.661</v>
      </c>
      <c r="M215" s="90">
        <v>225</v>
      </c>
      <c r="N215" s="91">
        <v>133</v>
      </c>
      <c r="O215" s="90">
        <v>4</v>
      </c>
      <c r="P215" s="91">
        <v>5</v>
      </c>
      <c r="Q215" s="386">
        <v>101357.961</v>
      </c>
      <c r="R215" s="386">
        <v>5306.6459999999997</v>
      </c>
      <c r="S215" s="386">
        <v>106664.607</v>
      </c>
      <c r="T215" s="93">
        <v>38628.272760117259</v>
      </c>
    </row>
    <row r="216" spans="2:20" x14ac:dyDescent="0.25">
      <c r="B216" s="73"/>
      <c r="C216" s="74" t="s">
        <v>242</v>
      </c>
      <c r="D216" s="41" t="s">
        <v>541</v>
      </c>
      <c r="E216" s="100">
        <v>1555.6579999999999</v>
      </c>
      <c r="F216" s="101">
        <v>1723</v>
      </c>
      <c r="G216" s="102">
        <v>738</v>
      </c>
      <c r="H216" s="388">
        <v>758541.71</v>
      </c>
      <c r="I216" s="388">
        <v>89393.659</v>
      </c>
      <c r="J216" s="388">
        <v>847935.36899999995</v>
      </c>
      <c r="K216" s="103">
        <v>40633.487030354147</v>
      </c>
      <c r="L216" s="100">
        <v>1135.2940000000001</v>
      </c>
      <c r="M216" s="101">
        <v>1270</v>
      </c>
      <c r="N216" s="102">
        <v>549</v>
      </c>
      <c r="O216" s="101">
        <v>10</v>
      </c>
      <c r="P216" s="102">
        <v>57</v>
      </c>
      <c r="Q216" s="388">
        <v>571522.12399999995</v>
      </c>
      <c r="R216" s="388">
        <v>21753.091</v>
      </c>
      <c r="S216" s="388">
        <v>593275.21499999997</v>
      </c>
      <c r="T216" s="103">
        <v>41951.11016764526</v>
      </c>
    </row>
    <row r="217" spans="2:20" x14ac:dyDescent="0.25">
      <c r="B217" s="87"/>
      <c r="C217" s="88" t="s">
        <v>180</v>
      </c>
      <c r="D217" s="44" t="s">
        <v>542</v>
      </c>
      <c r="E217" s="89">
        <v>257.017</v>
      </c>
      <c r="F217" s="90">
        <v>276</v>
      </c>
      <c r="G217" s="91">
        <v>138</v>
      </c>
      <c r="H217" s="386">
        <v>156167.671</v>
      </c>
      <c r="I217" s="386">
        <v>18051.86</v>
      </c>
      <c r="J217" s="386">
        <v>174219.53099999999</v>
      </c>
      <c r="K217" s="93">
        <v>50634.676240611843</v>
      </c>
      <c r="L217" s="89">
        <v>254.65700000000001</v>
      </c>
      <c r="M217" s="90">
        <v>272</v>
      </c>
      <c r="N217" s="91">
        <v>137</v>
      </c>
      <c r="O217" s="90">
        <v>1</v>
      </c>
      <c r="P217" s="91">
        <v>20</v>
      </c>
      <c r="Q217" s="386">
        <v>141315.57699999999</v>
      </c>
      <c r="R217" s="386">
        <v>3483.6529999999998</v>
      </c>
      <c r="S217" s="386">
        <v>144799.23000000001</v>
      </c>
      <c r="T217" s="93">
        <v>46243.763506729963</v>
      </c>
    </row>
    <row r="218" spans="2:20" x14ac:dyDescent="0.25">
      <c r="B218" s="87"/>
      <c r="C218" s="88" t="s">
        <v>181</v>
      </c>
      <c r="D218" s="44" t="s">
        <v>543</v>
      </c>
      <c r="E218" s="89">
        <v>279.51299999999998</v>
      </c>
      <c r="F218" s="90">
        <v>316</v>
      </c>
      <c r="G218" s="91">
        <v>144</v>
      </c>
      <c r="H218" s="386">
        <v>144421.88500000001</v>
      </c>
      <c r="I218" s="386">
        <v>20800.133999999998</v>
      </c>
      <c r="J218" s="386">
        <v>165222.019</v>
      </c>
      <c r="K218" s="93">
        <v>43057.593326011076</v>
      </c>
      <c r="L218" s="89">
        <v>260.33300000000003</v>
      </c>
      <c r="M218" s="90">
        <v>297</v>
      </c>
      <c r="N218" s="91">
        <v>136</v>
      </c>
      <c r="O218" s="90">
        <v>4</v>
      </c>
      <c r="P218" s="91">
        <v>17</v>
      </c>
      <c r="Q218" s="386">
        <v>123822.348</v>
      </c>
      <c r="R218" s="386">
        <v>3178.8130000000001</v>
      </c>
      <c r="S218" s="386">
        <v>127001.16099999999</v>
      </c>
      <c r="T218" s="93">
        <v>39635.88557731828</v>
      </c>
    </row>
    <row r="219" spans="2:20" x14ac:dyDescent="0.25">
      <c r="B219" s="87"/>
      <c r="C219" s="88" t="s">
        <v>182</v>
      </c>
      <c r="D219" s="44" t="s">
        <v>544</v>
      </c>
      <c r="E219" s="89">
        <v>115.10899999999999</v>
      </c>
      <c r="F219" s="90">
        <v>125</v>
      </c>
      <c r="G219" s="91">
        <v>28</v>
      </c>
      <c r="H219" s="386">
        <v>55888.476999999999</v>
      </c>
      <c r="I219" s="386">
        <v>6083.8450000000003</v>
      </c>
      <c r="J219" s="386">
        <v>61972.322</v>
      </c>
      <c r="K219" s="93">
        <v>40460.546815047768</v>
      </c>
      <c r="L219" s="89">
        <v>113.822</v>
      </c>
      <c r="M219" s="90">
        <v>125</v>
      </c>
      <c r="N219" s="91">
        <v>28</v>
      </c>
      <c r="O219" s="90">
        <v>0</v>
      </c>
      <c r="P219" s="91">
        <v>1</v>
      </c>
      <c r="Q219" s="386">
        <v>52901.220999999998</v>
      </c>
      <c r="R219" s="386">
        <v>915.25900000000001</v>
      </c>
      <c r="S219" s="386">
        <v>53816.480000000003</v>
      </c>
      <c r="T219" s="93">
        <v>38730.957840604919</v>
      </c>
    </row>
    <row r="220" spans="2:20" x14ac:dyDescent="0.25">
      <c r="B220" s="87"/>
      <c r="C220" s="88" t="s">
        <v>183</v>
      </c>
      <c r="D220" s="44" t="s">
        <v>545</v>
      </c>
      <c r="E220" s="89">
        <v>136.82599999999999</v>
      </c>
      <c r="F220" s="90">
        <v>174</v>
      </c>
      <c r="G220" s="91">
        <v>55</v>
      </c>
      <c r="H220" s="386">
        <v>80337.353000000003</v>
      </c>
      <c r="I220" s="386">
        <v>14719.241</v>
      </c>
      <c r="J220" s="386">
        <v>95056.593999999997</v>
      </c>
      <c r="K220" s="93">
        <v>48929.146629051982</v>
      </c>
      <c r="L220" s="89">
        <v>102.959</v>
      </c>
      <c r="M220" s="90">
        <v>128</v>
      </c>
      <c r="N220" s="91">
        <v>36</v>
      </c>
      <c r="O220" s="90">
        <v>0</v>
      </c>
      <c r="P220" s="91">
        <v>3</v>
      </c>
      <c r="Q220" s="386">
        <v>54135.349000000002</v>
      </c>
      <c r="R220" s="386">
        <v>6253.4650000000001</v>
      </c>
      <c r="S220" s="386">
        <v>60388.813999999998</v>
      </c>
      <c r="T220" s="93">
        <v>43816.267478640366</v>
      </c>
    </row>
    <row r="221" spans="2:20" x14ac:dyDescent="0.25">
      <c r="B221" s="87"/>
      <c r="C221" s="88" t="s">
        <v>184</v>
      </c>
      <c r="D221" s="44" t="s">
        <v>439</v>
      </c>
      <c r="E221" s="89">
        <v>152.26300000000001</v>
      </c>
      <c r="F221" s="90">
        <v>200</v>
      </c>
      <c r="G221" s="91">
        <v>80</v>
      </c>
      <c r="H221" s="386">
        <v>90001.951000000001</v>
      </c>
      <c r="I221" s="386">
        <v>11577.073</v>
      </c>
      <c r="J221" s="386">
        <v>101579.024</v>
      </c>
      <c r="K221" s="93">
        <v>49257.945681704245</v>
      </c>
      <c r="L221" s="89">
        <v>124.45</v>
      </c>
      <c r="M221" s="90">
        <v>157</v>
      </c>
      <c r="N221" s="91">
        <v>59</v>
      </c>
      <c r="O221" s="90">
        <v>2</v>
      </c>
      <c r="P221" s="91">
        <v>4</v>
      </c>
      <c r="Q221" s="386">
        <v>75106.775999999998</v>
      </c>
      <c r="R221" s="386">
        <v>3575.8560000000002</v>
      </c>
      <c r="S221" s="386">
        <v>78682.631999999998</v>
      </c>
      <c r="T221" s="93">
        <v>50292.470871836071</v>
      </c>
    </row>
    <row r="222" spans="2:20" x14ac:dyDescent="0.25">
      <c r="B222" s="87"/>
      <c r="C222" s="88" t="s">
        <v>185</v>
      </c>
      <c r="D222" s="44" t="s">
        <v>546</v>
      </c>
      <c r="E222" s="89">
        <v>42.981000000000002</v>
      </c>
      <c r="F222" s="90">
        <v>50</v>
      </c>
      <c r="G222" s="91">
        <v>35</v>
      </c>
      <c r="H222" s="386">
        <v>21063.837</v>
      </c>
      <c r="I222" s="386">
        <v>3384.2530000000002</v>
      </c>
      <c r="J222" s="386">
        <v>24448.09</v>
      </c>
      <c r="K222" s="93">
        <v>40839.434866568947</v>
      </c>
      <c r="L222" s="89">
        <v>40.531999999999996</v>
      </c>
      <c r="M222" s="90">
        <v>46</v>
      </c>
      <c r="N222" s="91">
        <v>31</v>
      </c>
      <c r="O222" s="90">
        <v>1</v>
      </c>
      <c r="P222" s="91">
        <v>2</v>
      </c>
      <c r="Q222" s="386">
        <v>18126.502</v>
      </c>
      <c r="R222" s="386">
        <v>848.34</v>
      </c>
      <c r="S222" s="386">
        <v>18974.842000000001</v>
      </c>
      <c r="T222" s="93">
        <v>37267.882989572026</v>
      </c>
    </row>
    <row r="223" spans="2:20" x14ac:dyDescent="0.25">
      <c r="B223" s="87"/>
      <c r="C223" s="88" t="s">
        <v>186</v>
      </c>
      <c r="D223" s="44" t="s">
        <v>547</v>
      </c>
      <c r="E223" s="89">
        <v>21.594999999999999</v>
      </c>
      <c r="F223" s="90">
        <v>22</v>
      </c>
      <c r="G223" s="91">
        <v>14</v>
      </c>
      <c r="H223" s="386">
        <v>10288.874</v>
      </c>
      <c r="I223" s="386">
        <v>774.10299999999995</v>
      </c>
      <c r="J223" s="386">
        <v>11062.977000000001</v>
      </c>
      <c r="K223" s="93">
        <v>39703.920660646756</v>
      </c>
      <c r="L223" s="89">
        <v>21.478000000000002</v>
      </c>
      <c r="M223" s="90">
        <v>22</v>
      </c>
      <c r="N223" s="91">
        <v>14</v>
      </c>
      <c r="O223" s="90">
        <v>0</v>
      </c>
      <c r="P223" s="91">
        <v>0</v>
      </c>
      <c r="Q223" s="386">
        <v>10041.543</v>
      </c>
      <c r="R223" s="386">
        <v>657.25300000000004</v>
      </c>
      <c r="S223" s="386">
        <v>10698.796</v>
      </c>
      <c r="T223" s="93">
        <v>38960.575938169284</v>
      </c>
    </row>
    <row r="224" spans="2:20" x14ac:dyDescent="0.25">
      <c r="B224" s="87"/>
      <c r="C224" s="88" t="s">
        <v>187</v>
      </c>
      <c r="D224" s="44" t="s">
        <v>533</v>
      </c>
      <c r="E224" s="89">
        <v>41.765999999999998</v>
      </c>
      <c r="F224" s="90">
        <v>59</v>
      </c>
      <c r="G224" s="91">
        <v>39</v>
      </c>
      <c r="H224" s="386">
        <v>12896.165999999999</v>
      </c>
      <c r="I224" s="386">
        <v>573.97500000000002</v>
      </c>
      <c r="J224" s="386">
        <v>13470.141</v>
      </c>
      <c r="K224" s="93">
        <v>25730.989321457644</v>
      </c>
      <c r="L224" s="89">
        <v>0</v>
      </c>
      <c r="M224" s="90">
        <v>0</v>
      </c>
      <c r="N224" s="91">
        <v>0</v>
      </c>
      <c r="O224" s="90">
        <v>0</v>
      </c>
      <c r="P224" s="91">
        <v>0</v>
      </c>
      <c r="Q224" s="386">
        <v>0</v>
      </c>
      <c r="R224" s="386">
        <v>0</v>
      </c>
      <c r="S224" s="386">
        <v>0</v>
      </c>
      <c r="T224" s="93" t="s">
        <v>682</v>
      </c>
    </row>
    <row r="225" spans="2:20" x14ac:dyDescent="0.25">
      <c r="B225" s="87"/>
      <c r="C225" s="88" t="s">
        <v>188</v>
      </c>
      <c r="D225" s="44" t="s">
        <v>548</v>
      </c>
      <c r="E225" s="89">
        <v>74</v>
      </c>
      <c r="F225" s="90">
        <v>75</v>
      </c>
      <c r="G225" s="91">
        <v>18</v>
      </c>
      <c r="H225" s="386">
        <v>29104</v>
      </c>
      <c r="I225" s="386">
        <v>3538</v>
      </c>
      <c r="J225" s="386">
        <v>32642</v>
      </c>
      <c r="K225" s="93">
        <v>32774.774774774771</v>
      </c>
      <c r="L225" s="89">
        <v>7</v>
      </c>
      <c r="M225" s="90">
        <v>7</v>
      </c>
      <c r="N225" s="91">
        <v>4</v>
      </c>
      <c r="O225" s="90">
        <v>0</v>
      </c>
      <c r="P225" s="91">
        <v>0</v>
      </c>
      <c r="Q225" s="386">
        <v>1643</v>
      </c>
      <c r="R225" s="386">
        <v>364</v>
      </c>
      <c r="S225" s="386">
        <v>2007</v>
      </c>
      <c r="T225" s="93">
        <v>19559.523809523809</v>
      </c>
    </row>
    <row r="226" spans="2:20" x14ac:dyDescent="0.25">
      <c r="B226" s="87"/>
      <c r="C226" s="88" t="s">
        <v>189</v>
      </c>
      <c r="D226" s="44" t="s">
        <v>549</v>
      </c>
      <c r="E226" s="89">
        <v>208</v>
      </c>
      <c r="F226" s="90">
        <v>198</v>
      </c>
      <c r="G226" s="91">
        <v>76</v>
      </c>
      <c r="H226" s="386">
        <v>57151.09</v>
      </c>
      <c r="I226" s="386">
        <v>797.16</v>
      </c>
      <c r="J226" s="386">
        <v>57948.25</v>
      </c>
      <c r="K226" s="93">
        <v>22897.071314102563</v>
      </c>
      <c r="L226" s="89">
        <v>0</v>
      </c>
      <c r="M226" s="90">
        <v>0</v>
      </c>
      <c r="N226" s="91">
        <v>0</v>
      </c>
      <c r="O226" s="90">
        <v>0</v>
      </c>
      <c r="P226" s="91">
        <v>4</v>
      </c>
      <c r="Q226" s="386">
        <v>0</v>
      </c>
      <c r="R226" s="386">
        <v>0</v>
      </c>
      <c r="S226" s="386">
        <v>0</v>
      </c>
      <c r="T226" s="93" t="s">
        <v>682</v>
      </c>
    </row>
    <row r="227" spans="2:20" x14ac:dyDescent="0.25">
      <c r="B227" s="87"/>
      <c r="C227" s="88" t="s">
        <v>190</v>
      </c>
      <c r="D227" s="44" t="s">
        <v>426</v>
      </c>
      <c r="E227" s="89">
        <v>226.58799999999999</v>
      </c>
      <c r="F227" s="90">
        <v>228</v>
      </c>
      <c r="G227" s="91">
        <v>111</v>
      </c>
      <c r="H227" s="386">
        <v>101220.406</v>
      </c>
      <c r="I227" s="386">
        <v>9094.0149999999994</v>
      </c>
      <c r="J227" s="386">
        <v>110314.421</v>
      </c>
      <c r="K227" s="93">
        <v>37226.304276189971</v>
      </c>
      <c r="L227" s="89">
        <v>210.06299999999999</v>
      </c>
      <c r="M227" s="90">
        <v>216</v>
      </c>
      <c r="N227" s="91">
        <v>104</v>
      </c>
      <c r="O227" s="90">
        <v>2</v>
      </c>
      <c r="P227" s="91">
        <v>6</v>
      </c>
      <c r="Q227" s="386">
        <v>94429.808000000005</v>
      </c>
      <c r="R227" s="386">
        <v>2476.4520000000002</v>
      </c>
      <c r="S227" s="386">
        <v>96906.26</v>
      </c>
      <c r="T227" s="93">
        <v>37460.907759418209</v>
      </c>
    </row>
    <row r="228" spans="2:20" x14ac:dyDescent="0.25">
      <c r="B228" s="73"/>
      <c r="C228" s="74" t="s">
        <v>243</v>
      </c>
      <c r="D228" s="41" t="s">
        <v>550</v>
      </c>
      <c r="E228" s="100">
        <v>1526.0650000000001</v>
      </c>
      <c r="F228" s="101">
        <v>1869</v>
      </c>
      <c r="G228" s="102">
        <v>920</v>
      </c>
      <c r="H228" s="388">
        <v>573368.13699999999</v>
      </c>
      <c r="I228" s="388">
        <v>27664.350999999999</v>
      </c>
      <c r="J228" s="388">
        <v>601032.48800000001</v>
      </c>
      <c r="K228" s="103">
        <v>31309.726704520013</v>
      </c>
      <c r="L228" s="100">
        <v>958.29499999999996</v>
      </c>
      <c r="M228" s="101">
        <v>1287</v>
      </c>
      <c r="N228" s="102">
        <v>646</v>
      </c>
      <c r="O228" s="101">
        <v>16</v>
      </c>
      <c r="P228" s="102">
        <v>61</v>
      </c>
      <c r="Q228" s="388">
        <v>380577.09100000001</v>
      </c>
      <c r="R228" s="388">
        <v>7800.1120000000001</v>
      </c>
      <c r="S228" s="388">
        <v>388377.20299999998</v>
      </c>
      <c r="T228" s="103">
        <v>33094.983886311973</v>
      </c>
    </row>
    <row r="229" spans="2:20" x14ac:dyDescent="0.25">
      <c r="B229" s="87"/>
      <c r="C229" s="88" t="s">
        <v>191</v>
      </c>
      <c r="D229" s="44" t="s">
        <v>542</v>
      </c>
      <c r="E229" s="89">
        <v>150.005</v>
      </c>
      <c r="F229" s="90">
        <v>214</v>
      </c>
      <c r="G229" s="91">
        <v>106</v>
      </c>
      <c r="H229" s="386">
        <v>72628.495999999999</v>
      </c>
      <c r="I229" s="386">
        <v>3684.5540000000001</v>
      </c>
      <c r="J229" s="386">
        <v>76313.05</v>
      </c>
      <c r="K229" s="93">
        <v>40347.819517127209</v>
      </c>
      <c r="L229" s="89">
        <v>141.51300000000001</v>
      </c>
      <c r="M229" s="90">
        <v>206</v>
      </c>
      <c r="N229" s="91">
        <v>104</v>
      </c>
      <c r="O229" s="90">
        <v>1</v>
      </c>
      <c r="P229" s="91">
        <v>5</v>
      </c>
      <c r="Q229" s="386">
        <v>67924.176000000007</v>
      </c>
      <c r="R229" s="386">
        <v>965.68499999999995</v>
      </c>
      <c r="S229" s="386">
        <v>68889.861000000004</v>
      </c>
      <c r="T229" s="93">
        <v>39998.784563962319</v>
      </c>
    </row>
    <row r="230" spans="2:20" x14ac:dyDescent="0.25">
      <c r="B230" s="87"/>
      <c r="C230" s="88" t="s">
        <v>192</v>
      </c>
      <c r="D230" s="44" t="s">
        <v>551</v>
      </c>
      <c r="E230" s="89">
        <v>279.33800000000002</v>
      </c>
      <c r="F230" s="90">
        <v>395</v>
      </c>
      <c r="G230" s="91">
        <v>201</v>
      </c>
      <c r="H230" s="386">
        <v>117081.11199999999</v>
      </c>
      <c r="I230" s="386">
        <v>5190.1189999999997</v>
      </c>
      <c r="J230" s="386">
        <v>122271.231</v>
      </c>
      <c r="K230" s="93">
        <v>34928.149171732213</v>
      </c>
      <c r="L230" s="89">
        <v>238.929</v>
      </c>
      <c r="M230" s="90">
        <v>350</v>
      </c>
      <c r="N230" s="91">
        <v>175</v>
      </c>
      <c r="O230" s="90">
        <v>3</v>
      </c>
      <c r="P230" s="91">
        <v>14</v>
      </c>
      <c r="Q230" s="386">
        <v>96641.043999999994</v>
      </c>
      <c r="R230" s="386">
        <v>2183.5369999999998</v>
      </c>
      <c r="S230" s="386">
        <v>98824.581000000006</v>
      </c>
      <c r="T230" s="93">
        <v>33706.332564625198</v>
      </c>
    </row>
    <row r="231" spans="2:20" x14ac:dyDescent="0.25">
      <c r="B231" s="87"/>
      <c r="C231" s="88" t="s">
        <v>193</v>
      </c>
      <c r="D231" s="44" t="s">
        <v>552</v>
      </c>
      <c r="E231" s="89">
        <v>65.734999999999999</v>
      </c>
      <c r="F231" s="90">
        <v>86</v>
      </c>
      <c r="G231" s="91">
        <v>45</v>
      </c>
      <c r="H231" s="386">
        <v>24259.004000000001</v>
      </c>
      <c r="I231" s="386">
        <v>689.03099999999995</v>
      </c>
      <c r="J231" s="386">
        <v>24948.035</v>
      </c>
      <c r="K231" s="93">
        <v>30753.535660860525</v>
      </c>
      <c r="L231" s="89">
        <v>51.991999999999997</v>
      </c>
      <c r="M231" s="90">
        <v>73</v>
      </c>
      <c r="N231" s="91">
        <v>36</v>
      </c>
      <c r="O231" s="90">
        <v>1</v>
      </c>
      <c r="P231" s="91">
        <v>3</v>
      </c>
      <c r="Q231" s="386">
        <v>19400.248</v>
      </c>
      <c r="R231" s="386">
        <v>3</v>
      </c>
      <c r="S231" s="386">
        <v>19403.248</v>
      </c>
      <c r="T231" s="93">
        <v>31094.924860234911</v>
      </c>
    </row>
    <row r="232" spans="2:20" x14ac:dyDescent="0.25">
      <c r="B232" s="87"/>
      <c r="C232" s="88" t="s">
        <v>194</v>
      </c>
      <c r="D232" s="44" t="s">
        <v>553</v>
      </c>
      <c r="E232" s="89">
        <v>232.678</v>
      </c>
      <c r="F232" s="90">
        <v>340</v>
      </c>
      <c r="G232" s="91">
        <v>114</v>
      </c>
      <c r="H232" s="386">
        <v>108984.14</v>
      </c>
      <c r="I232" s="386">
        <v>4381.9679999999998</v>
      </c>
      <c r="J232" s="386">
        <v>113366.10799999999</v>
      </c>
      <c r="K232" s="93">
        <v>39032.532799261928</v>
      </c>
      <c r="L232" s="89">
        <v>181.60400000000001</v>
      </c>
      <c r="M232" s="90">
        <v>281</v>
      </c>
      <c r="N232" s="91">
        <v>96</v>
      </c>
      <c r="O232" s="90">
        <v>3</v>
      </c>
      <c r="P232" s="91">
        <v>5</v>
      </c>
      <c r="Q232" s="386">
        <v>80561.406000000003</v>
      </c>
      <c r="R232" s="386">
        <v>1795.356</v>
      </c>
      <c r="S232" s="386">
        <v>82356.762000000002</v>
      </c>
      <c r="T232" s="93">
        <v>36967.525495033151</v>
      </c>
    </row>
    <row r="233" spans="2:20" x14ac:dyDescent="0.25">
      <c r="B233" s="87"/>
      <c r="C233" s="88" t="s">
        <v>195</v>
      </c>
      <c r="D233" s="44" t="s">
        <v>554</v>
      </c>
      <c r="E233" s="89">
        <v>122.733</v>
      </c>
      <c r="F233" s="90">
        <v>143</v>
      </c>
      <c r="G233" s="91">
        <v>75</v>
      </c>
      <c r="H233" s="386">
        <v>41533.961000000003</v>
      </c>
      <c r="I233" s="386">
        <v>2959.2710000000002</v>
      </c>
      <c r="J233" s="386">
        <v>44493.232000000004</v>
      </c>
      <c r="K233" s="93">
        <v>28200.756248659014</v>
      </c>
      <c r="L233" s="89">
        <v>107.09099999999999</v>
      </c>
      <c r="M233" s="90">
        <v>135</v>
      </c>
      <c r="N233" s="91">
        <v>70</v>
      </c>
      <c r="O233" s="90">
        <v>2</v>
      </c>
      <c r="P233" s="91">
        <v>7</v>
      </c>
      <c r="Q233" s="386">
        <v>34704.686000000002</v>
      </c>
      <c r="R233" s="386">
        <v>600.06399999999996</v>
      </c>
      <c r="S233" s="386">
        <v>35304.75</v>
      </c>
      <c r="T233" s="93">
        <v>27005.604268021281</v>
      </c>
    </row>
    <row r="234" spans="2:20" x14ac:dyDescent="0.25">
      <c r="B234" s="87"/>
      <c r="C234" s="88" t="s">
        <v>196</v>
      </c>
      <c r="D234" s="44" t="s">
        <v>555</v>
      </c>
      <c r="E234" s="89">
        <v>24.587</v>
      </c>
      <c r="F234" s="90">
        <v>33</v>
      </c>
      <c r="G234" s="91">
        <v>25</v>
      </c>
      <c r="H234" s="386">
        <v>8285.73</v>
      </c>
      <c r="I234" s="386">
        <v>2387.3420000000001</v>
      </c>
      <c r="J234" s="386">
        <v>10673.072</v>
      </c>
      <c r="K234" s="93">
        <v>28083.031683409932</v>
      </c>
      <c r="L234" s="89">
        <v>22.86</v>
      </c>
      <c r="M234" s="90">
        <v>33</v>
      </c>
      <c r="N234" s="91">
        <v>25</v>
      </c>
      <c r="O234" s="90">
        <v>0</v>
      </c>
      <c r="P234" s="91">
        <v>4</v>
      </c>
      <c r="Q234" s="386">
        <v>7475.08</v>
      </c>
      <c r="R234" s="386">
        <v>735.322</v>
      </c>
      <c r="S234" s="386">
        <v>8210.402</v>
      </c>
      <c r="T234" s="93">
        <v>27249.489647127444</v>
      </c>
    </row>
    <row r="235" spans="2:20" x14ac:dyDescent="0.25">
      <c r="B235" s="87"/>
      <c r="C235" s="88" t="s">
        <v>197</v>
      </c>
      <c r="D235" s="44" t="s">
        <v>556</v>
      </c>
      <c r="E235" s="89">
        <v>6.28</v>
      </c>
      <c r="F235" s="90">
        <v>4</v>
      </c>
      <c r="G235" s="91">
        <v>3</v>
      </c>
      <c r="H235" s="386">
        <v>2405.0100000000002</v>
      </c>
      <c r="I235" s="386">
        <v>209.81</v>
      </c>
      <c r="J235" s="386">
        <v>2614.8200000000002</v>
      </c>
      <c r="K235" s="93">
        <v>31913.614649681531</v>
      </c>
      <c r="L235" s="89">
        <v>5</v>
      </c>
      <c r="M235" s="90">
        <v>4</v>
      </c>
      <c r="N235" s="91">
        <v>3</v>
      </c>
      <c r="O235" s="90">
        <v>0</v>
      </c>
      <c r="P235" s="91">
        <v>0</v>
      </c>
      <c r="Q235" s="386">
        <v>2011.4829999999999</v>
      </c>
      <c r="R235" s="386">
        <v>95.16</v>
      </c>
      <c r="S235" s="386">
        <v>2106.643</v>
      </c>
      <c r="T235" s="93">
        <v>33524.716666666667</v>
      </c>
    </row>
    <row r="236" spans="2:20" x14ac:dyDescent="0.25">
      <c r="B236" s="87"/>
      <c r="C236" s="88" t="s">
        <v>198</v>
      </c>
      <c r="D236" s="44" t="s">
        <v>557</v>
      </c>
      <c r="E236" s="89">
        <v>113.01</v>
      </c>
      <c r="F236" s="90">
        <v>118</v>
      </c>
      <c r="G236" s="91">
        <v>41</v>
      </c>
      <c r="H236" s="386">
        <v>28555.591</v>
      </c>
      <c r="I236" s="386">
        <v>621.28300000000002</v>
      </c>
      <c r="J236" s="386">
        <v>29176.874</v>
      </c>
      <c r="K236" s="93">
        <v>21056.831991269206</v>
      </c>
      <c r="L236" s="89">
        <v>1.33</v>
      </c>
      <c r="M236" s="90">
        <v>1</v>
      </c>
      <c r="N236" s="91">
        <v>0</v>
      </c>
      <c r="O236" s="90">
        <v>0</v>
      </c>
      <c r="P236" s="91">
        <v>2</v>
      </c>
      <c r="Q236" s="386">
        <v>254.834</v>
      </c>
      <c r="R236" s="386">
        <v>95.06</v>
      </c>
      <c r="S236" s="386">
        <v>349.89400000000001</v>
      </c>
      <c r="T236" s="93">
        <v>15967.04260651629</v>
      </c>
    </row>
    <row r="237" spans="2:20" x14ac:dyDescent="0.25">
      <c r="B237" s="87"/>
      <c r="C237" s="88" t="s">
        <v>199</v>
      </c>
      <c r="D237" s="44" t="s">
        <v>558</v>
      </c>
      <c r="E237" s="89">
        <v>170.88</v>
      </c>
      <c r="F237" s="90">
        <v>157</v>
      </c>
      <c r="G237" s="91">
        <v>40</v>
      </c>
      <c r="H237" s="386">
        <v>49112.01</v>
      </c>
      <c r="I237" s="386">
        <v>4314.2370000000001</v>
      </c>
      <c r="J237" s="386">
        <v>53426.247000000003</v>
      </c>
      <c r="K237" s="93">
        <v>23950.535463483146</v>
      </c>
      <c r="L237" s="89">
        <v>2</v>
      </c>
      <c r="M237" s="90">
        <v>2</v>
      </c>
      <c r="N237" s="91">
        <v>0</v>
      </c>
      <c r="O237" s="90">
        <v>2</v>
      </c>
      <c r="P237" s="91">
        <v>2</v>
      </c>
      <c r="Q237" s="386">
        <v>1010.072</v>
      </c>
      <c r="R237" s="386">
        <v>95.558999999999997</v>
      </c>
      <c r="S237" s="386">
        <v>1105.6310000000001</v>
      </c>
      <c r="T237" s="93">
        <v>42086.333333333336</v>
      </c>
    </row>
    <row r="238" spans="2:20" x14ac:dyDescent="0.25">
      <c r="B238" s="87"/>
      <c r="C238" s="88" t="s">
        <v>200</v>
      </c>
      <c r="D238" s="44" t="s">
        <v>442</v>
      </c>
      <c r="E238" s="89">
        <v>146.03899999999999</v>
      </c>
      <c r="F238" s="90">
        <v>154</v>
      </c>
      <c r="G238" s="91">
        <v>117</v>
      </c>
      <c r="H238" s="386">
        <v>36456.377999999997</v>
      </c>
      <c r="I238" s="386">
        <v>561.53</v>
      </c>
      <c r="J238" s="386">
        <v>37017.908000000003</v>
      </c>
      <c r="K238" s="93">
        <v>20802.877998342909</v>
      </c>
      <c r="L238" s="89">
        <v>34.073999999999998</v>
      </c>
      <c r="M238" s="90">
        <v>0</v>
      </c>
      <c r="N238" s="91">
        <v>0</v>
      </c>
      <c r="O238" s="90">
        <v>1</v>
      </c>
      <c r="P238" s="91">
        <v>4</v>
      </c>
      <c r="Q238" s="386">
        <v>6601.3209999999999</v>
      </c>
      <c r="R238" s="386">
        <v>4.32</v>
      </c>
      <c r="S238" s="386">
        <v>6605.6409999999996</v>
      </c>
      <c r="T238" s="93">
        <v>16144.570151239459</v>
      </c>
    </row>
    <row r="239" spans="2:20" x14ac:dyDescent="0.25">
      <c r="B239" s="87"/>
      <c r="C239" s="88" t="s">
        <v>201</v>
      </c>
      <c r="D239" s="44" t="s">
        <v>559</v>
      </c>
      <c r="E239" s="89">
        <v>214.78</v>
      </c>
      <c r="F239" s="90">
        <v>225</v>
      </c>
      <c r="G239" s="91">
        <v>153</v>
      </c>
      <c r="H239" s="386">
        <v>84066.705000000002</v>
      </c>
      <c r="I239" s="386">
        <v>2665.2060000000001</v>
      </c>
      <c r="J239" s="386">
        <v>86731.910999999993</v>
      </c>
      <c r="K239" s="93">
        <v>32617.370099636839</v>
      </c>
      <c r="L239" s="89">
        <v>171.90199999999999</v>
      </c>
      <c r="M239" s="90">
        <v>202</v>
      </c>
      <c r="N239" s="91">
        <v>137</v>
      </c>
      <c r="O239" s="90">
        <v>3</v>
      </c>
      <c r="P239" s="91">
        <v>15</v>
      </c>
      <c r="Q239" s="386">
        <v>63992.741000000002</v>
      </c>
      <c r="R239" s="386">
        <v>1227.049</v>
      </c>
      <c r="S239" s="386">
        <v>65219.79</v>
      </c>
      <c r="T239" s="93">
        <v>31021.910255067811</v>
      </c>
    </row>
    <row r="240" spans="2:20" x14ac:dyDescent="0.25">
      <c r="B240" s="73"/>
      <c r="C240" s="74" t="s">
        <v>244</v>
      </c>
      <c r="D240" s="41" t="s">
        <v>560</v>
      </c>
      <c r="E240" s="100">
        <v>460.36799999999999</v>
      </c>
      <c r="F240" s="101">
        <v>616</v>
      </c>
      <c r="G240" s="102">
        <v>254</v>
      </c>
      <c r="H240" s="388">
        <v>191992.302</v>
      </c>
      <c r="I240" s="388">
        <v>21061.199000000001</v>
      </c>
      <c r="J240" s="388">
        <v>213053.50099999999</v>
      </c>
      <c r="K240" s="103">
        <v>34753.41140131373</v>
      </c>
      <c r="L240" s="100">
        <v>429.85</v>
      </c>
      <c r="M240" s="101">
        <v>579</v>
      </c>
      <c r="N240" s="102">
        <v>235</v>
      </c>
      <c r="O240" s="101">
        <v>7</v>
      </c>
      <c r="P240" s="102">
        <v>6</v>
      </c>
      <c r="Q240" s="388">
        <v>163953.36300000001</v>
      </c>
      <c r="R240" s="388">
        <v>15892.489</v>
      </c>
      <c r="S240" s="388">
        <v>179845.85200000001</v>
      </c>
      <c r="T240" s="103">
        <v>31784.995347214146</v>
      </c>
    </row>
    <row r="241" spans="2:20" x14ac:dyDescent="0.25">
      <c r="B241" s="87"/>
      <c r="C241" s="88" t="s">
        <v>202</v>
      </c>
      <c r="D241" s="44" t="s">
        <v>561</v>
      </c>
      <c r="E241" s="89">
        <v>125.667</v>
      </c>
      <c r="F241" s="90">
        <v>178</v>
      </c>
      <c r="G241" s="91">
        <v>66</v>
      </c>
      <c r="H241" s="386">
        <v>47044.425000000003</v>
      </c>
      <c r="I241" s="386">
        <v>4835.6239999999998</v>
      </c>
      <c r="J241" s="386">
        <v>51880.048999999999</v>
      </c>
      <c r="K241" s="93">
        <v>31196.485553088718</v>
      </c>
      <c r="L241" s="89">
        <v>123.51600000000001</v>
      </c>
      <c r="M241" s="90">
        <v>175</v>
      </c>
      <c r="N241" s="91">
        <v>65</v>
      </c>
      <c r="O241" s="90">
        <v>0</v>
      </c>
      <c r="P241" s="91">
        <v>0</v>
      </c>
      <c r="Q241" s="386">
        <v>45849.175000000003</v>
      </c>
      <c r="R241" s="386">
        <v>4476.55</v>
      </c>
      <c r="S241" s="386">
        <v>50325.724999999999</v>
      </c>
      <c r="T241" s="93">
        <v>30933.357486749355</v>
      </c>
    </row>
    <row r="242" spans="2:20" x14ac:dyDescent="0.25">
      <c r="B242" s="87"/>
      <c r="C242" s="88" t="s">
        <v>203</v>
      </c>
      <c r="D242" s="44" t="s">
        <v>562</v>
      </c>
      <c r="E242" s="89">
        <v>123.851</v>
      </c>
      <c r="F242" s="90">
        <v>162</v>
      </c>
      <c r="G242" s="91">
        <v>76</v>
      </c>
      <c r="H242" s="386">
        <v>46335.171000000002</v>
      </c>
      <c r="I242" s="386">
        <v>6587.4129999999996</v>
      </c>
      <c r="J242" s="386">
        <v>52922.584000000003</v>
      </c>
      <c r="K242" s="93">
        <v>31176.690135727607</v>
      </c>
      <c r="L242" s="89">
        <v>123.40600000000001</v>
      </c>
      <c r="M242" s="90">
        <v>160</v>
      </c>
      <c r="N242" s="91">
        <v>75</v>
      </c>
      <c r="O242" s="90">
        <v>1</v>
      </c>
      <c r="P242" s="91">
        <v>1</v>
      </c>
      <c r="Q242" s="386">
        <v>43774.794999999998</v>
      </c>
      <c r="R242" s="386">
        <v>4743.701</v>
      </c>
      <c r="S242" s="386">
        <v>48518.495999999999</v>
      </c>
      <c r="T242" s="93">
        <v>29560.147669751332</v>
      </c>
    </row>
    <row r="243" spans="2:20" x14ac:dyDescent="0.25">
      <c r="B243" s="87"/>
      <c r="C243" s="88" t="s">
        <v>204</v>
      </c>
      <c r="D243" s="44" t="s">
        <v>563</v>
      </c>
      <c r="E243" s="89">
        <v>136.50299999999999</v>
      </c>
      <c r="F243" s="90">
        <v>189</v>
      </c>
      <c r="G243" s="91">
        <v>59</v>
      </c>
      <c r="H243" s="386">
        <v>62574.858999999997</v>
      </c>
      <c r="I243" s="386">
        <v>7625.9390000000003</v>
      </c>
      <c r="J243" s="386">
        <v>70200.797999999995</v>
      </c>
      <c r="K243" s="93">
        <v>38201.150035774554</v>
      </c>
      <c r="L243" s="89">
        <v>122.59699999999999</v>
      </c>
      <c r="M243" s="90">
        <v>174</v>
      </c>
      <c r="N243" s="91">
        <v>53</v>
      </c>
      <c r="O243" s="90">
        <v>3</v>
      </c>
      <c r="P243" s="91">
        <v>2</v>
      </c>
      <c r="Q243" s="386">
        <v>48022.616999999998</v>
      </c>
      <c r="R243" s="386">
        <v>5338.3440000000001</v>
      </c>
      <c r="S243" s="386">
        <v>53360.961000000003</v>
      </c>
      <c r="T243" s="93">
        <v>32642.599329510511</v>
      </c>
    </row>
    <row r="244" spans="2:20" x14ac:dyDescent="0.25">
      <c r="B244" s="87"/>
      <c r="C244" s="88" t="s">
        <v>205</v>
      </c>
      <c r="D244" s="44" t="s">
        <v>564</v>
      </c>
      <c r="E244" s="89">
        <v>1</v>
      </c>
      <c r="F244" s="90">
        <v>1</v>
      </c>
      <c r="G244" s="91">
        <v>0</v>
      </c>
      <c r="H244" s="386">
        <v>532.69299999999998</v>
      </c>
      <c r="I244" s="386">
        <v>0</v>
      </c>
      <c r="J244" s="386">
        <v>532.69299999999998</v>
      </c>
      <c r="K244" s="93">
        <v>44391.083333333336</v>
      </c>
      <c r="L244" s="89">
        <v>0</v>
      </c>
      <c r="M244" s="90">
        <v>0</v>
      </c>
      <c r="N244" s="91">
        <v>0</v>
      </c>
      <c r="O244" s="90">
        <v>0</v>
      </c>
      <c r="P244" s="91">
        <v>0</v>
      </c>
      <c r="Q244" s="386">
        <v>0</v>
      </c>
      <c r="R244" s="386">
        <v>0</v>
      </c>
      <c r="S244" s="386">
        <v>0</v>
      </c>
      <c r="T244" s="93" t="s">
        <v>682</v>
      </c>
    </row>
    <row r="245" spans="2:20" x14ac:dyDescent="0.25">
      <c r="B245" s="87"/>
      <c r="C245" s="88" t="s">
        <v>206</v>
      </c>
      <c r="D245" s="44" t="s">
        <v>426</v>
      </c>
      <c r="E245" s="89">
        <v>73.346999999999994</v>
      </c>
      <c r="F245" s="90">
        <v>86</v>
      </c>
      <c r="G245" s="91">
        <v>53</v>
      </c>
      <c r="H245" s="386">
        <v>35505.154000000002</v>
      </c>
      <c r="I245" s="386">
        <v>2012.223</v>
      </c>
      <c r="J245" s="386">
        <v>37517.377</v>
      </c>
      <c r="K245" s="93">
        <v>40339.248140119344</v>
      </c>
      <c r="L245" s="89">
        <v>60.331000000000003</v>
      </c>
      <c r="M245" s="90">
        <v>70</v>
      </c>
      <c r="N245" s="91">
        <v>42</v>
      </c>
      <c r="O245" s="90">
        <v>3</v>
      </c>
      <c r="P245" s="91">
        <v>3</v>
      </c>
      <c r="Q245" s="386">
        <v>26306.776000000002</v>
      </c>
      <c r="R245" s="386">
        <v>1333.894</v>
      </c>
      <c r="S245" s="386">
        <v>27640.67</v>
      </c>
      <c r="T245" s="93">
        <v>36336.73125479991</v>
      </c>
    </row>
    <row r="246" spans="2:20" x14ac:dyDescent="0.25">
      <c r="B246" s="73"/>
      <c r="C246" s="74" t="s">
        <v>245</v>
      </c>
      <c r="D246" s="41" t="s">
        <v>565</v>
      </c>
      <c r="E246" s="100">
        <v>114.2</v>
      </c>
      <c r="F246" s="101">
        <v>126</v>
      </c>
      <c r="G246" s="102">
        <v>47</v>
      </c>
      <c r="H246" s="388">
        <v>38064.894999999997</v>
      </c>
      <c r="I246" s="388">
        <v>2697.7689999999998</v>
      </c>
      <c r="J246" s="388">
        <v>40762.663999999997</v>
      </c>
      <c r="K246" s="103">
        <v>27776.484967892586</v>
      </c>
      <c r="L246" s="100">
        <v>108.491</v>
      </c>
      <c r="M246" s="101">
        <v>121</v>
      </c>
      <c r="N246" s="102">
        <v>43</v>
      </c>
      <c r="O246" s="101">
        <v>2</v>
      </c>
      <c r="P246" s="102">
        <v>2</v>
      </c>
      <c r="Q246" s="388">
        <v>36045.078000000001</v>
      </c>
      <c r="R246" s="388">
        <v>2071.473</v>
      </c>
      <c r="S246" s="388">
        <v>38116.550999999999</v>
      </c>
      <c r="T246" s="103">
        <v>27686.688296725075</v>
      </c>
    </row>
    <row r="247" spans="2:20" x14ac:dyDescent="0.25">
      <c r="B247" s="87"/>
      <c r="C247" s="88" t="s">
        <v>207</v>
      </c>
      <c r="D247" s="44" t="s">
        <v>565</v>
      </c>
      <c r="E247" s="89">
        <v>114.2</v>
      </c>
      <c r="F247" s="90">
        <v>126</v>
      </c>
      <c r="G247" s="91">
        <v>47</v>
      </c>
      <c r="H247" s="386">
        <v>38064.894999999997</v>
      </c>
      <c r="I247" s="386">
        <v>2697.7689999999998</v>
      </c>
      <c r="J247" s="386">
        <v>40762.663999999997</v>
      </c>
      <c r="K247" s="93">
        <v>27776.484967892586</v>
      </c>
      <c r="L247" s="89">
        <v>108.491</v>
      </c>
      <c r="M247" s="90">
        <v>121</v>
      </c>
      <c r="N247" s="91">
        <v>43</v>
      </c>
      <c r="O247" s="90">
        <v>2</v>
      </c>
      <c r="P247" s="91">
        <v>2</v>
      </c>
      <c r="Q247" s="386">
        <v>36045.078000000001</v>
      </c>
      <c r="R247" s="386">
        <v>2071.473</v>
      </c>
      <c r="S247" s="386">
        <v>38116.550999999999</v>
      </c>
      <c r="T247" s="93">
        <v>27686.688296725075</v>
      </c>
    </row>
    <row r="248" spans="2:20" x14ac:dyDescent="0.25">
      <c r="B248" s="73"/>
      <c r="C248" s="74" t="s">
        <v>246</v>
      </c>
      <c r="D248" s="41" t="s">
        <v>566</v>
      </c>
      <c r="E248" s="100">
        <v>134.089</v>
      </c>
      <c r="F248" s="101">
        <v>149</v>
      </c>
      <c r="G248" s="102">
        <v>62</v>
      </c>
      <c r="H248" s="388">
        <v>59937.392999999996</v>
      </c>
      <c r="I248" s="388">
        <v>5731.2969999999996</v>
      </c>
      <c r="J248" s="388">
        <v>65668.69</v>
      </c>
      <c r="K248" s="103">
        <v>37249.757623667865</v>
      </c>
      <c r="L248" s="100">
        <v>131.691</v>
      </c>
      <c r="M248" s="101">
        <v>147</v>
      </c>
      <c r="N248" s="102">
        <v>60</v>
      </c>
      <c r="O248" s="101">
        <v>1</v>
      </c>
      <c r="P248" s="102">
        <v>2</v>
      </c>
      <c r="Q248" s="388">
        <v>58641.180999999997</v>
      </c>
      <c r="R248" s="388">
        <v>5490.8270000000002</v>
      </c>
      <c r="S248" s="388">
        <v>64132.008000000002</v>
      </c>
      <c r="T248" s="103">
        <v>37107.813619255176</v>
      </c>
    </row>
    <row r="249" spans="2:20" x14ac:dyDescent="0.25">
      <c r="B249" s="87"/>
      <c r="C249" s="88" t="s">
        <v>208</v>
      </c>
      <c r="D249" s="44" t="s">
        <v>567</v>
      </c>
      <c r="E249" s="89">
        <v>134.089</v>
      </c>
      <c r="F249" s="90">
        <v>149</v>
      </c>
      <c r="G249" s="91">
        <v>62</v>
      </c>
      <c r="H249" s="386">
        <v>59937.392999999996</v>
      </c>
      <c r="I249" s="386">
        <v>5731.2969999999996</v>
      </c>
      <c r="J249" s="386">
        <v>65668.69</v>
      </c>
      <c r="K249" s="93">
        <v>37249.757623667865</v>
      </c>
      <c r="L249" s="89">
        <v>131.691</v>
      </c>
      <c r="M249" s="90">
        <v>147</v>
      </c>
      <c r="N249" s="91">
        <v>60</v>
      </c>
      <c r="O249" s="90">
        <v>1</v>
      </c>
      <c r="P249" s="91">
        <v>2</v>
      </c>
      <c r="Q249" s="386">
        <v>58641.180999999997</v>
      </c>
      <c r="R249" s="386">
        <v>5490.8270000000002</v>
      </c>
      <c r="S249" s="386">
        <v>64132.008000000002</v>
      </c>
      <c r="T249" s="93">
        <v>37107.813619255176</v>
      </c>
    </row>
    <row r="250" spans="2:20" x14ac:dyDescent="0.25">
      <c r="B250" s="73"/>
      <c r="C250" s="74" t="s">
        <v>247</v>
      </c>
      <c r="D250" s="41" t="s">
        <v>568</v>
      </c>
      <c r="E250" s="100">
        <v>305.41399999999999</v>
      </c>
      <c r="F250" s="101">
        <v>378</v>
      </c>
      <c r="G250" s="102">
        <v>186</v>
      </c>
      <c r="H250" s="388">
        <v>111849.48299999999</v>
      </c>
      <c r="I250" s="388">
        <v>5157.6390000000001</v>
      </c>
      <c r="J250" s="388">
        <v>117007.122</v>
      </c>
      <c r="K250" s="103">
        <v>30518.542863130046</v>
      </c>
      <c r="L250" s="100">
        <v>295.89699999999999</v>
      </c>
      <c r="M250" s="101">
        <v>368</v>
      </c>
      <c r="N250" s="102">
        <v>180</v>
      </c>
      <c r="O250" s="101">
        <v>4</v>
      </c>
      <c r="P250" s="102">
        <v>6</v>
      </c>
      <c r="Q250" s="388">
        <v>107186.38</v>
      </c>
      <c r="R250" s="388">
        <v>3307.989</v>
      </c>
      <c r="S250" s="388">
        <v>110494.36900000001</v>
      </c>
      <c r="T250" s="103">
        <v>30186.849928635074</v>
      </c>
    </row>
    <row r="251" spans="2:20" x14ac:dyDescent="0.25">
      <c r="B251" s="104"/>
      <c r="C251" s="105" t="s">
        <v>209</v>
      </c>
      <c r="D251" s="32" t="s">
        <v>569</v>
      </c>
      <c r="E251" s="106">
        <v>116.319</v>
      </c>
      <c r="F251" s="107">
        <v>151</v>
      </c>
      <c r="G251" s="108">
        <v>61</v>
      </c>
      <c r="H251" s="389">
        <v>44941.449000000001</v>
      </c>
      <c r="I251" s="389">
        <v>1850.152</v>
      </c>
      <c r="J251" s="389">
        <v>46791.601000000002</v>
      </c>
      <c r="K251" s="109">
        <v>32196.98200637901</v>
      </c>
      <c r="L251" s="106">
        <v>112.024</v>
      </c>
      <c r="M251" s="107">
        <v>146</v>
      </c>
      <c r="N251" s="108">
        <v>59</v>
      </c>
      <c r="O251" s="107">
        <v>0</v>
      </c>
      <c r="P251" s="108">
        <v>3</v>
      </c>
      <c r="Q251" s="389">
        <v>42584.17</v>
      </c>
      <c r="R251" s="389">
        <v>1179.5719999999999</v>
      </c>
      <c r="S251" s="389">
        <v>43763.741999999998</v>
      </c>
      <c r="T251" s="109">
        <v>31677.862184293841</v>
      </c>
    </row>
    <row r="252" spans="2:20" x14ac:dyDescent="0.25">
      <c r="B252" s="104"/>
      <c r="C252" s="105" t="s">
        <v>210</v>
      </c>
      <c r="D252" s="32" t="s">
        <v>562</v>
      </c>
      <c r="E252" s="106">
        <v>107.399</v>
      </c>
      <c r="F252" s="107">
        <v>140</v>
      </c>
      <c r="G252" s="108">
        <v>75</v>
      </c>
      <c r="H252" s="389">
        <v>37894.608</v>
      </c>
      <c r="I252" s="389">
        <v>2030.4459999999999</v>
      </c>
      <c r="J252" s="389">
        <v>39925.053999999996</v>
      </c>
      <c r="K252" s="109">
        <v>29403.290533431409</v>
      </c>
      <c r="L252" s="106">
        <v>104.35599999999999</v>
      </c>
      <c r="M252" s="107">
        <v>138</v>
      </c>
      <c r="N252" s="108">
        <v>73</v>
      </c>
      <c r="O252" s="107">
        <v>3</v>
      </c>
      <c r="P252" s="108">
        <v>3</v>
      </c>
      <c r="Q252" s="389">
        <v>36809.107000000004</v>
      </c>
      <c r="R252" s="389">
        <v>1156.9459999999999</v>
      </c>
      <c r="S252" s="389">
        <v>37966.053</v>
      </c>
      <c r="T252" s="109">
        <v>29393.859321297612</v>
      </c>
    </row>
    <row r="253" spans="2:20" x14ac:dyDescent="0.25">
      <c r="B253" s="87"/>
      <c r="C253" s="88" t="s">
        <v>211</v>
      </c>
      <c r="D253" s="44" t="s">
        <v>570</v>
      </c>
      <c r="E253" s="89">
        <v>6.7919999999999998</v>
      </c>
      <c r="F253" s="90">
        <v>8</v>
      </c>
      <c r="G253" s="91">
        <v>3</v>
      </c>
      <c r="H253" s="386">
        <v>2000.35</v>
      </c>
      <c r="I253" s="386">
        <v>0</v>
      </c>
      <c r="J253" s="386">
        <v>2000.35</v>
      </c>
      <c r="K253" s="93">
        <v>24542.967216332941</v>
      </c>
      <c r="L253" s="89">
        <v>6.7919999999999998</v>
      </c>
      <c r="M253" s="90">
        <v>8</v>
      </c>
      <c r="N253" s="91">
        <v>3</v>
      </c>
      <c r="O253" s="90">
        <v>0</v>
      </c>
      <c r="P253" s="91">
        <v>0</v>
      </c>
      <c r="Q253" s="386">
        <v>2000.35</v>
      </c>
      <c r="R253" s="386">
        <v>0</v>
      </c>
      <c r="S253" s="386">
        <v>2000.35</v>
      </c>
      <c r="T253" s="93">
        <v>24542.967216332941</v>
      </c>
    </row>
    <row r="254" spans="2:20" x14ac:dyDescent="0.25">
      <c r="B254" s="87"/>
      <c r="C254" s="88" t="s">
        <v>212</v>
      </c>
      <c r="D254" s="44" t="s">
        <v>571</v>
      </c>
      <c r="E254" s="89">
        <v>17.352</v>
      </c>
      <c r="F254" s="90">
        <v>20</v>
      </c>
      <c r="G254" s="91">
        <v>9</v>
      </c>
      <c r="H254" s="386">
        <v>4722.893</v>
      </c>
      <c r="I254" s="386">
        <v>707.58</v>
      </c>
      <c r="J254" s="386">
        <v>5430.473</v>
      </c>
      <c r="K254" s="93">
        <v>22681.789803288764</v>
      </c>
      <c r="L254" s="89">
        <v>17.352</v>
      </c>
      <c r="M254" s="90">
        <v>20</v>
      </c>
      <c r="N254" s="91">
        <v>9</v>
      </c>
      <c r="O254" s="90">
        <v>0</v>
      </c>
      <c r="P254" s="91">
        <v>0</v>
      </c>
      <c r="Q254" s="386">
        <v>4416.1959999999999</v>
      </c>
      <c r="R254" s="386">
        <v>611.51499999999999</v>
      </c>
      <c r="S254" s="386">
        <v>5027.7110000000002</v>
      </c>
      <c r="T254" s="93">
        <v>21208.871215613955</v>
      </c>
    </row>
    <row r="255" spans="2:20" x14ac:dyDescent="0.25">
      <c r="B255" s="87"/>
      <c r="C255" s="88" t="s">
        <v>213</v>
      </c>
      <c r="D255" s="44" t="s">
        <v>572</v>
      </c>
      <c r="E255" s="89">
        <v>16.494</v>
      </c>
      <c r="F255" s="90">
        <v>15</v>
      </c>
      <c r="G255" s="91">
        <v>10</v>
      </c>
      <c r="H255" s="386">
        <v>3270.0770000000002</v>
      </c>
      <c r="I255" s="386">
        <v>316.47699999999998</v>
      </c>
      <c r="J255" s="386">
        <v>3586.5540000000001</v>
      </c>
      <c r="K255" s="93">
        <v>16521.548239763953</v>
      </c>
      <c r="L255" s="89">
        <v>16.494</v>
      </c>
      <c r="M255" s="90">
        <v>15</v>
      </c>
      <c r="N255" s="91">
        <v>10</v>
      </c>
      <c r="O255" s="90">
        <v>0</v>
      </c>
      <c r="P255" s="91">
        <v>0</v>
      </c>
      <c r="Q255" s="386">
        <v>3270.0770000000002</v>
      </c>
      <c r="R255" s="386">
        <v>134.792</v>
      </c>
      <c r="S255" s="386">
        <v>3404.8690000000001</v>
      </c>
      <c r="T255" s="93">
        <v>16521.548239763953</v>
      </c>
    </row>
    <row r="256" spans="2:20" x14ac:dyDescent="0.25">
      <c r="B256" s="94"/>
      <c r="C256" s="95" t="s">
        <v>214</v>
      </c>
      <c r="D256" s="36" t="s">
        <v>426</v>
      </c>
      <c r="E256" s="96">
        <v>41.058</v>
      </c>
      <c r="F256" s="97">
        <v>44</v>
      </c>
      <c r="G256" s="98">
        <v>28</v>
      </c>
      <c r="H256" s="387">
        <v>19020.106</v>
      </c>
      <c r="I256" s="387">
        <v>252.98400000000001</v>
      </c>
      <c r="J256" s="387">
        <v>19273.09</v>
      </c>
      <c r="K256" s="99">
        <v>38604.141296052738</v>
      </c>
      <c r="L256" s="96">
        <v>38.878999999999998</v>
      </c>
      <c r="M256" s="97">
        <v>41</v>
      </c>
      <c r="N256" s="98">
        <v>26</v>
      </c>
      <c r="O256" s="97">
        <v>1</v>
      </c>
      <c r="P256" s="98">
        <v>0</v>
      </c>
      <c r="Q256" s="387">
        <v>18106.48</v>
      </c>
      <c r="R256" s="387">
        <v>225.16399999999999</v>
      </c>
      <c r="S256" s="387">
        <v>18331.644</v>
      </c>
      <c r="T256" s="99">
        <v>38809.468693467767</v>
      </c>
    </row>
    <row r="257" spans="1:20" x14ac:dyDescent="0.25">
      <c r="B257" s="73"/>
      <c r="C257" s="74" t="s">
        <v>248</v>
      </c>
      <c r="D257" s="41" t="s">
        <v>573</v>
      </c>
      <c r="E257" s="100">
        <v>149.15100000000001</v>
      </c>
      <c r="F257" s="101">
        <v>191</v>
      </c>
      <c r="G257" s="102">
        <v>113</v>
      </c>
      <c r="H257" s="388">
        <v>58067.194000000003</v>
      </c>
      <c r="I257" s="388">
        <v>5118.8230000000003</v>
      </c>
      <c r="J257" s="388">
        <v>63186.017</v>
      </c>
      <c r="K257" s="103">
        <v>32443.180624557212</v>
      </c>
      <c r="L257" s="100">
        <v>136.154</v>
      </c>
      <c r="M257" s="101">
        <v>171</v>
      </c>
      <c r="N257" s="102">
        <v>100</v>
      </c>
      <c r="O257" s="101">
        <v>0</v>
      </c>
      <c r="P257" s="102">
        <v>5</v>
      </c>
      <c r="Q257" s="388">
        <v>52408.866999999998</v>
      </c>
      <c r="R257" s="388">
        <v>3519.6550000000002</v>
      </c>
      <c r="S257" s="388">
        <v>55928.521999999997</v>
      </c>
      <c r="T257" s="103">
        <v>32076.953914929662</v>
      </c>
    </row>
    <row r="258" spans="1:20" x14ac:dyDescent="0.25">
      <c r="B258" s="110"/>
      <c r="C258" s="111" t="s">
        <v>215</v>
      </c>
      <c r="D258" s="112" t="s">
        <v>426</v>
      </c>
      <c r="E258" s="113">
        <v>149.15100000000001</v>
      </c>
      <c r="F258" s="114">
        <v>191</v>
      </c>
      <c r="G258" s="115">
        <v>113</v>
      </c>
      <c r="H258" s="390">
        <v>58067.194000000003</v>
      </c>
      <c r="I258" s="390">
        <v>5118.8230000000003</v>
      </c>
      <c r="J258" s="390">
        <v>63186.017</v>
      </c>
      <c r="K258" s="116">
        <v>32443.180624557212</v>
      </c>
      <c r="L258" s="113">
        <v>136.154</v>
      </c>
      <c r="M258" s="114">
        <v>171</v>
      </c>
      <c r="N258" s="115">
        <v>100</v>
      </c>
      <c r="O258" s="114">
        <v>0</v>
      </c>
      <c r="P258" s="115">
        <v>5</v>
      </c>
      <c r="Q258" s="390">
        <v>52408.866999999998</v>
      </c>
      <c r="R258" s="390">
        <v>3519.6550000000002</v>
      </c>
      <c r="S258" s="390">
        <v>55928.521999999997</v>
      </c>
      <c r="T258" s="116">
        <v>32076.953914929662</v>
      </c>
    </row>
    <row r="259" spans="1:20" x14ac:dyDescent="0.25">
      <c r="B259" s="76"/>
      <c r="C259" s="75" t="s">
        <v>249</v>
      </c>
      <c r="D259" s="41" t="s">
        <v>574</v>
      </c>
      <c r="E259" s="117">
        <v>175.32599999999999</v>
      </c>
      <c r="F259" s="118">
        <v>193</v>
      </c>
      <c r="G259" s="119">
        <v>98</v>
      </c>
      <c r="H259" s="391">
        <v>67233.402000000002</v>
      </c>
      <c r="I259" s="391">
        <v>5542.7089999999998</v>
      </c>
      <c r="J259" s="391">
        <v>72776.111000000004</v>
      </c>
      <c r="K259" s="120">
        <v>31956.375551829162</v>
      </c>
      <c r="L259" s="117">
        <v>161.52099999999999</v>
      </c>
      <c r="M259" s="118">
        <v>185</v>
      </c>
      <c r="N259" s="119">
        <v>92</v>
      </c>
      <c r="O259" s="118">
        <v>3</v>
      </c>
      <c r="P259" s="119">
        <v>12</v>
      </c>
      <c r="Q259" s="391">
        <v>63486.038</v>
      </c>
      <c r="R259" s="391">
        <v>4177.6899999999996</v>
      </c>
      <c r="S259" s="391">
        <v>67663.728000000003</v>
      </c>
      <c r="T259" s="120">
        <v>32754.274469986365</v>
      </c>
    </row>
    <row r="260" spans="1:20" ht="13.5" thickBot="1" x14ac:dyDescent="0.3">
      <c r="B260" s="121"/>
      <c r="C260" s="122" t="s">
        <v>216</v>
      </c>
      <c r="D260" s="123" t="s">
        <v>426</v>
      </c>
      <c r="E260" s="124">
        <v>175.32599999999999</v>
      </c>
      <c r="F260" s="125">
        <v>193</v>
      </c>
      <c r="G260" s="126">
        <v>98</v>
      </c>
      <c r="H260" s="392">
        <v>67233.402000000002</v>
      </c>
      <c r="I260" s="392">
        <v>5542.7089999999998</v>
      </c>
      <c r="J260" s="392">
        <v>72776.111000000004</v>
      </c>
      <c r="K260" s="127">
        <v>31956.375551829162</v>
      </c>
      <c r="L260" s="124">
        <v>161.52099999999999</v>
      </c>
      <c r="M260" s="125">
        <v>185</v>
      </c>
      <c r="N260" s="126">
        <v>92</v>
      </c>
      <c r="O260" s="125">
        <v>3</v>
      </c>
      <c r="P260" s="126">
        <v>12</v>
      </c>
      <c r="Q260" s="392">
        <v>63486.038</v>
      </c>
      <c r="R260" s="392">
        <v>4177.6899999999996</v>
      </c>
      <c r="S260" s="392">
        <v>67663.728000000003</v>
      </c>
      <c r="T260" s="127">
        <v>32754.274469986365</v>
      </c>
    </row>
    <row r="261" spans="1:20" ht="14.25" thickTop="1" thickBot="1" x14ac:dyDescent="0.3">
      <c r="B261" s="462"/>
      <c r="C261" s="463" t="s">
        <v>623</v>
      </c>
      <c r="D261" s="464"/>
      <c r="E261" s="465">
        <v>1502.4449999999997</v>
      </c>
      <c r="F261" s="466">
        <v>1919</v>
      </c>
      <c r="G261" s="467">
        <v>950</v>
      </c>
      <c r="H261" s="471">
        <v>668017.08699999994</v>
      </c>
      <c r="I261" s="471">
        <v>108976.876</v>
      </c>
      <c r="J261" s="471">
        <v>776993.96299999999</v>
      </c>
      <c r="K261" s="469">
        <v>37051.666173026861</v>
      </c>
      <c r="L261" s="465">
        <v>13.9</v>
      </c>
      <c r="M261" s="466">
        <v>18</v>
      </c>
      <c r="N261" s="467">
        <v>12</v>
      </c>
      <c r="O261" s="466">
        <v>20</v>
      </c>
      <c r="P261" s="467">
        <v>86</v>
      </c>
      <c r="Q261" s="471">
        <v>5968</v>
      </c>
      <c r="R261" s="471">
        <v>91</v>
      </c>
      <c r="S261" s="471">
        <v>6059</v>
      </c>
      <c r="T261" s="469">
        <v>35779.376498800957</v>
      </c>
    </row>
    <row r="262" spans="1:20" ht="15" x14ac:dyDescent="0.25">
      <c r="A262" s="368"/>
      <c r="B262" s="104"/>
      <c r="C262" s="105" t="s">
        <v>250</v>
      </c>
      <c r="D262" s="32" t="s">
        <v>575</v>
      </c>
      <c r="E262" s="106">
        <v>122.42700000000001</v>
      </c>
      <c r="F262" s="107">
        <v>102</v>
      </c>
      <c r="G262" s="108">
        <v>56</v>
      </c>
      <c r="H262" s="470">
        <v>38792.478999999999</v>
      </c>
      <c r="I262" s="470">
        <v>10649.196</v>
      </c>
      <c r="J262" s="470">
        <v>49441.675000000003</v>
      </c>
      <c r="K262" s="109">
        <v>26405.176826462572</v>
      </c>
      <c r="L262" s="106">
        <v>0</v>
      </c>
      <c r="M262" s="107">
        <v>0</v>
      </c>
      <c r="N262" s="108">
        <v>0</v>
      </c>
      <c r="O262" s="107">
        <v>0</v>
      </c>
      <c r="P262" s="108">
        <v>0</v>
      </c>
      <c r="Q262" s="470">
        <v>0</v>
      </c>
      <c r="R262" s="470">
        <v>0</v>
      </c>
      <c r="S262" s="470">
        <v>0</v>
      </c>
      <c r="T262" s="109" t="s">
        <v>682</v>
      </c>
    </row>
    <row r="263" spans="1:20" s="368" customFormat="1" ht="15" x14ac:dyDescent="0.25">
      <c r="B263" s="87"/>
      <c r="C263" s="88" t="s">
        <v>251</v>
      </c>
      <c r="D263" s="44" t="s">
        <v>576</v>
      </c>
      <c r="E263" s="89">
        <v>22.49</v>
      </c>
      <c r="F263" s="90">
        <v>27</v>
      </c>
      <c r="G263" s="91">
        <v>12</v>
      </c>
      <c r="H263" s="92">
        <v>4920.1130000000003</v>
      </c>
      <c r="I263" s="92">
        <v>1431.047</v>
      </c>
      <c r="J263" s="92">
        <v>6351.16</v>
      </c>
      <c r="K263" s="93">
        <v>18230.743293315547</v>
      </c>
      <c r="L263" s="89">
        <v>0</v>
      </c>
      <c r="M263" s="90">
        <v>0</v>
      </c>
      <c r="N263" s="91">
        <v>0</v>
      </c>
      <c r="O263" s="90">
        <v>0</v>
      </c>
      <c r="P263" s="91">
        <v>2</v>
      </c>
      <c r="Q263" s="92">
        <v>0</v>
      </c>
      <c r="R263" s="92">
        <v>0</v>
      </c>
      <c r="S263" s="92">
        <v>0</v>
      </c>
      <c r="T263" s="93" t="s">
        <v>682</v>
      </c>
    </row>
    <row r="264" spans="1:20" s="368" customFormat="1" ht="15" x14ac:dyDescent="0.25">
      <c r="B264" s="87"/>
      <c r="C264" s="88" t="s">
        <v>252</v>
      </c>
      <c r="D264" s="44" t="s">
        <v>577</v>
      </c>
      <c r="E264" s="89">
        <v>73.8</v>
      </c>
      <c r="F264" s="90">
        <v>73</v>
      </c>
      <c r="G264" s="91">
        <v>50</v>
      </c>
      <c r="H264" s="92">
        <v>29993.095000000001</v>
      </c>
      <c r="I264" s="92">
        <v>2893.85</v>
      </c>
      <c r="J264" s="92">
        <v>32886.945</v>
      </c>
      <c r="K264" s="93">
        <v>33867.541779584462</v>
      </c>
      <c r="L264" s="89">
        <v>0</v>
      </c>
      <c r="M264" s="90">
        <v>0</v>
      </c>
      <c r="N264" s="91">
        <v>0</v>
      </c>
      <c r="O264" s="90">
        <v>0</v>
      </c>
      <c r="P264" s="91">
        <v>5</v>
      </c>
      <c r="Q264" s="92">
        <v>0</v>
      </c>
      <c r="R264" s="92">
        <v>0</v>
      </c>
      <c r="S264" s="92">
        <v>0</v>
      </c>
      <c r="T264" s="93" t="s">
        <v>682</v>
      </c>
    </row>
    <row r="265" spans="1:20" s="368" customFormat="1" ht="15" x14ac:dyDescent="0.25">
      <c r="A265" s="68"/>
      <c r="B265" s="87"/>
      <c r="C265" s="88" t="s">
        <v>253</v>
      </c>
      <c r="D265" s="44" t="s">
        <v>578</v>
      </c>
      <c r="E265" s="89">
        <v>33.25</v>
      </c>
      <c r="F265" s="90">
        <v>35</v>
      </c>
      <c r="G265" s="91">
        <v>22</v>
      </c>
      <c r="H265" s="92">
        <v>14600</v>
      </c>
      <c r="I265" s="92">
        <v>48</v>
      </c>
      <c r="J265" s="92">
        <v>14648</v>
      </c>
      <c r="K265" s="93">
        <v>36591.478696741855</v>
      </c>
      <c r="L265" s="89">
        <v>0</v>
      </c>
      <c r="M265" s="90">
        <v>0</v>
      </c>
      <c r="N265" s="91">
        <v>0</v>
      </c>
      <c r="O265" s="90">
        <v>0</v>
      </c>
      <c r="P265" s="91">
        <v>5</v>
      </c>
      <c r="Q265" s="92">
        <v>0</v>
      </c>
      <c r="R265" s="92">
        <v>0</v>
      </c>
      <c r="S265" s="92">
        <v>0</v>
      </c>
      <c r="T265" s="93" t="s">
        <v>682</v>
      </c>
    </row>
    <row r="266" spans="1:20" x14ac:dyDescent="0.25">
      <c r="B266" s="87"/>
      <c r="C266" s="88" t="s">
        <v>254</v>
      </c>
      <c r="D266" s="44" t="s">
        <v>579</v>
      </c>
      <c r="E266" s="89">
        <v>55.06</v>
      </c>
      <c r="F266" s="90">
        <v>61</v>
      </c>
      <c r="G266" s="91">
        <v>41</v>
      </c>
      <c r="H266" s="92">
        <v>26978</v>
      </c>
      <c r="I266" s="92">
        <v>4434</v>
      </c>
      <c r="J266" s="92">
        <v>31412</v>
      </c>
      <c r="K266" s="93">
        <v>40831.214432740038</v>
      </c>
      <c r="L266" s="89">
        <v>0</v>
      </c>
      <c r="M266" s="90">
        <v>0</v>
      </c>
      <c r="N266" s="91">
        <v>0</v>
      </c>
      <c r="O266" s="90">
        <v>0</v>
      </c>
      <c r="P266" s="91">
        <v>6</v>
      </c>
      <c r="Q266" s="92">
        <v>0</v>
      </c>
      <c r="R266" s="92">
        <v>0</v>
      </c>
      <c r="S266" s="92">
        <v>0</v>
      </c>
      <c r="T266" s="93" t="s">
        <v>682</v>
      </c>
    </row>
    <row r="267" spans="1:20" x14ac:dyDescent="0.25">
      <c r="B267" s="87"/>
      <c r="C267" s="88" t="s">
        <v>255</v>
      </c>
      <c r="D267" s="44" t="s">
        <v>580</v>
      </c>
      <c r="E267" s="89">
        <v>27.369</v>
      </c>
      <c r="F267" s="90">
        <v>33</v>
      </c>
      <c r="G267" s="91">
        <v>15</v>
      </c>
      <c r="H267" s="92">
        <v>11267.364</v>
      </c>
      <c r="I267" s="92">
        <v>1832.68</v>
      </c>
      <c r="J267" s="92">
        <v>13100.044</v>
      </c>
      <c r="K267" s="93">
        <v>34306.953122145489</v>
      </c>
      <c r="L267" s="89">
        <v>0</v>
      </c>
      <c r="M267" s="90">
        <v>0</v>
      </c>
      <c r="N267" s="91">
        <v>0</v>
      </c>
      <c r="O267" s="90">
        <v>0</v>
      </c>
      <c r="P267" s="91">
        <v>1</v>
      </c>
      <c r="Q267" s="92">
        <v>0</v>
      </c>
      <c r="R267" s="92">
        <v>0</v>
      </c>
      <c r="S267" s="92">
        <v>0</v>
      </c>
      <c r="T267" s="93" t="s">
        <v>682</v>
      </c>
    </row>
    <row r="268" spans="1:20" x14ac:dyDescent="0.25">
      <c r="B268" s="87"/>
      <c r="C268" s="88" t="s">
        <v>256</v>
      </c>
      <c r="D268" s="44" t="s">
        <v>581</v>
      </c>
      <c r="E268" s="89">
        <v>19</v>
      </c>
      <c r="F268" s="90">
        <v>26</v>
      </c>
      <c r="G268" s="91">
        <v>8</v>
      </c>
      <c r="H268" s="92">
        <v>6280</v>
      </c>
      <c r="I268" s="92">
        <v>0</v>
      </c>
      <c r="J268" s="92">
        <v>6280</v>
      </c>
      <c r="K268" s="93">
        <v>27543.859649122809</v>
      </c>
      <c r="L268" s="89">
        <v>0</v>
      </c>
      <c r="M268" s="90">
        <v>0</v>
      </c>
      <c r="N268" s="91">
        <v>0</v>
      </c>
      <c r="O268" s="90">
        <v>1</v>
      </c>
      <c r="P268" s="91">
        <v>0</v>
      </c>
      <c r="Q268" s="92">
        <v>0</v>
      </c>
      <c r="R268" s="92">
        <v>0</v>
      </c>
      <c r="S268" s="92">
        <v>0</v>
      </c>
      <c r="T268" s="93" t="s">
        <v>682</v>
      </c>
    </row>
    <row r="269" spans="1:20" x14ac:dyDescent="0.25">
      <c r="B269" s="87"/>
      <c r="C269" s="88" t="s">
        <v>257</v>
      </c>
      <c r="D269" s="44" t="s">
        <v>582</v>
      </c>
      <c r="E269" s="89">
        <v>20.8</v>
      </c>
      <c r="F269" s="90">
        <v>27</v>
      </c>
      <c r="G269" s="91">
        <v>14</v>
      </c>
      <c r="H269" s="92">
        <v>6740</v>
      </c>
      <c r="I269" s="92">
        <v>2487</v>
      </c>
      <c r="J269" s="92">
        <v>9227</v>
      </c>
      <c r="K269" s="93">
        <v>27003.205128205125</v>
      </c>
      <c r="L269" s="89">
        <v>0</v>
      </c>
      <c r="M269" s="90">
        <v>0</v>
      </c>
      <c r="N269" s="91">
        <v>0</v>
      </c>
      <c r="O269" s="90">
        <v>0</v>
      </c>
      <c r="P269" s="91">
        <v>1</v>
      </c>
      <c r="Q269" s="92">
        <v>0</v>
      </c>
      <c r="R269" s="92">
        <v>0</v>
      </c>
      <c r="S269" s="92">
        <v>0</v>
      </c>
      <c r="T269" s="93" t="s">
        <v>682</v>
      </c>
    </row>
    <row r="270" spans="1:20" x14ac:dyDescent="0.25">
      <c r="B270" s="87"/>
      <c r="C270" s="88" t="s">
        <v>258</v>
      </c>
      <c r="D270" s="44" t="s">
        <v>583</v>
      </c>
      <c r="E270" s="89">
        <v>15.833</v>
      </c>
      <c r="F270" s="90">
        <v>0</v>
      </c>
      <c r="G270" s="91">
        <v>0</v>
      </c>
      <c r="H270" s="92">
        <v>9300.2430000000004</v>
      </c>
      <c r="I270" s="92">
        <v>2321.3919999999998</v>
      </c>
      <c r="J270" s="92">
        <v>11621.635</v>
      </c>
      <c r="K270" s="93">
        <v>48949.677887955535</v>
      </c>
      <c r="L270" s="89">
        <v>0</v>
      </c>
      <c r="M270" s="90">
        <v>0</v>
      </c>
      <c r="N270" s="91">
        <v>0</v>
      </c>
      <c r="O270" s="90">
        <v>0</v>
      </c>
      <c r="P270" s="91">
        <v>0</v>
      </c>
      <c r="Q270" s="92">
        <v>0</v>
      </c>
      <c r="R270" s="92">
        <v>0</v>
      </c>
      <c r="S270" s="92">
        <v>0</v>
      </c>
      <c r="T270" s="93" t="s">
        <v>682</v>
      </c>
    </row>
    <row r="271" spans="1:20" x14ac:dyDescent="0.25">
      <c r="B271" s="87"/>
      <c r="C271" s="88" t="s">
        <v>259</v>
      </c>
      <c r="D271" s="44" t="s">
        <v>584</v>
      </c>
      <c r="E271" s="89">
        <v>4</v>
      </c>
      <c r="F271" s="90">
        <v>4</v>
      </c>
      <c r="G271" s="91">
        <v>1</v>
      </c>
      <c r="H271" s="92">
        <v>1395.9770000000001</v>
      </c>
      <c r="I271" s="92">
        <v>2960.65</v>
      </c>
      <c r="J271" s="92">
        <v>4356.6270000000004</v>
      </c>
      <c r="K271" s="93">
        <v>29082.854166666668</v>
      </c>
      <c r="L271" s="89">
        <v>0</v>
      </c>
      <c r="M271" s="90">
        <v>0</v>
      </c>
      <c r="N271" s="91">
        <v>0</v>
      </c>
      <c r="O271" s="90">
        <v>0</v>
      </c>
      <c r="P271" s="91">
        <v>0</v>
      </c>
      <c r="Q271" s="92">
        <v>0</v>
      </c>
      <c r="R271" s="92">
        <v>0</v>
      </c>
      <c r="S271" s="92">
        <v>0</v>
      </c>
      <c r="T271" s="93" t="s">
        <v>682</v>
      </c>
    </row>
    <row r="272" spans="1:20" x14ac:dyDescent="0.25">
      <c r="B272" s="87"/>
      <c r="C272" s="88" t="s">
        <v>260</v>
      </c>
      <c r="D272" s="44" t="s">
        <v>585</v>
      </c>
      <c r="E272" s="89">
        <v>24.460999999999999</v>
      </c>
      <c r="F272" s="90">
        <v>29</v>
      </c>
      <c r="G272" s="91">
        <v>15</v>
      </c>
      <c r="H272" s="92">
        <v>9383.3510000000006</v>
      </c>
      <c r="I272" s="92">
        <v>2293.5909999999999</v>
      </c>
      <c r="J272" s="92">
        <v>11676.941999999999</v>
      </c>
      <c r="K272" s="93">
        <v>31967.046182358314</v>
      </c>
      <c r="L272" s="89">
        <v>0</v>
      </c>
      <c r="M272" s="90">
        <v>0</v>
      </c>
      <c r="N272" s="91">
        <v>0</v>
      </c>
      <c r="O272" s="90">
        <v>0</v>
      </c>
      <c r="P272" s="91">
        <v>2</v>
      </c>
      <c r="Q272" s="92">
        <v>0</v>
      </c>
      <c r="R272" s="92">
        <v>0</v>
      </c>
      <c r="S272" s="92">
        <v>0</v>
      </c>
      <c r="T272" s="93" t="s">
        <v>682</v>
      </c>
    </row>
    <row r="273" spans="2:20" x14ac:dyDescent="0.25">
      <c r="B273" s="87"/>
      <c r="C273" s="88" t="s">
        <v>261</v>
      </c>
      <c r="D273" s="44" t="s">
        <v>586</v>
      </c>
      <c r="E273" s="89">
        <v>40.22</v>
      </c>
      <c r="F273" s="90">
        <v>44</v>
      </c>
      <c r="G273" s="91">
        <v>25</v>
      </c>
      <c r="H273" s="92">
        <v>16035</v>
      </c>
      <c r="I273" s="92">
        <v>5716</v>
      </c>
      <c r="J273" s="92">
        <v>21751</v>
      </c>
      <c r="K273" s="93">
        <v>33223.520636499255</v>
      </c>
      <c r="L273" s="89">
        <v>0</v>
      </c>
      <c r="M273" s="90">
        <v>0</v>
      </c>
      <c r="N273" s="91">
        <v>0</v>
      </c>
      <c r="O273" s="90">
        <v>0</v>
      </c>
      <c r="P273" s="91">
        <v>2</v>
      </c>
      <c r="Q273" s="92">
        <v>0</v>
      </c>
      <c r="R273" s="92">
        <v>0</v>
      </c>
      <c r="S273" s="92">
        <v>0</v>
      </c>
      <c r="T273" s="93" t="s">
        <v>682</v>
      </c>
    </row>
    <row r="274" spans="2:20" x14ac:dyDescent="0.25">
      <c r="B274" s="87"/>
      <c r="C274" s="88" t="s">
        <v>262</v>
      </c>
      <c r="D274" s="44" t="s">
        <v>587</v>
      </c>
      <c r="E274" s="89">
        <v>38.012</v>
      </c>
      <c r="F274" s="90">
        <v>51</v>
      </c>
      <c r="G274" s="91">
        <v>29</v>
      </c>
      <c r="H274" s="92">
        <v>13082.264999999999</v>
      </c>
      <c r="I274" s="92">
        <v>1521.1590000000001</v>
      </c>
      <c r="J274" s="92">
        <v>14603.424000000001</v>
      </c>
      <c r="K274" s="93">
        <v>28680.120751341685</v>
      </c>
      <c r="L274" s="89">
        <v>0</v>
      </c>
      <c r="M274" s="90">
        <v>0</v>
      </c>
      <c r="N274" s="91">
        <v>0</v>
      </c>
      <c r="O274" s="90">
        <v>1</v>
      </c>
      <c r="P274" s="91">
        <v>2</v>
      </c>
      <c r="Q274" s="92">
        <v>0</v>
      </c>
      <c r="R274" s="92">
        <v>0</v>
      </c>
      <c r="S274" s="92">
        <v>0</v>
      </c>
      <c r="T274" s="93" t="s">
        <v>682</v>
      </c>
    </row>
    <row r="275" spans="2:20" x14ac:dyDescent="0.25">
      <c r="B275" s="87"/>
      <c r="C275" s="88" t="s">
        <v>263</v>
      </c>
      <c r="D275" s="44" t="s">
        <v>588</v>
      </c>
      <c r="E275" s="89">
        <v>28.6</v>
      </c>
      <c r="F275" s="90">
        <v>36</v>
      </c>
      <c r="G275" s="91">
        <v>22</v>
      </c>
      <c r="H275" s="92">
        <v>13992</v>
      </c>
      <c r="I275" s="92">
        <v>1305</v>
      </c>
      <c r="J275" s="92">
        <v>15297</v>
      </c>
      <c r="K275" s="93">
        <v>40769.230769230766</v>
      </c>
      <c r="L275" s="89">
        <v>13.9</v>
      </c>
      <c r="M275" s="90">
        <v>18</v>
      </c>
      <c r="N275" s="91">
        <v>12</v>
      </c>
      <c r="O275" s="90">
        <v>0</v>
      </c>
      <c r="P275" s="91">
        <v>1</v>
      </c>
      <c r="Q275" s="92">
        <v>5968</v>
      </c>
      <c r="R275" s="92">
        <v>0</v>
      </c>
      <c r="S275" s="92">
        <v>5968</v>
      </c>
      <c r="T275" s="93">
        <v>35779.376498800957</v>
      </c>
    </row>
    <row r="276" spans="2:20" x14ac:dyDescent="0.25">
      <c r="B276" s="87"/>
      <c r="C276" s="88" t="s">
        <v>264</v>
      </c>
      <c r="D276" s="44" t="s">
        <v>589</v>
      </c>
      <c r="E276" s="89">
        <v>24.5</v>
      </c>
      <c r="F276" s="90">
        <v>27</v>
      </c>
      <c r="G276" s="91">
        <v>17</v>
      </c>
      <c r="H276" s="92">
        <v>7814.5950000000003</v>
      </c>
      <c r="I276" s="92">
        <v>299.75</v>
      </c>
      <c r="J276" s="92">
        <v>8114.3450000000003</v>
      </c>
      <c r="K276" s="93">
        <v>26580.255102040817</v>
      </c>
      <c r="L276" s="89">
        <v>0</v>
      </c>
      <c r="M276" s="90">
        <v>0</v>
      </c>
      <c r="N276" s="91">
        <v>0</v>
      </c>
      <c r="O276" s="90">
        <v>0</v>
      </c>
      <c r="P276" s="91">
        <v>1</v>
      </c>
      <c r="Q276" s="92">
        <v>0</v>
      </c>
      <c r="R276" s="92">
        <v>0</v>
      </c>
      <c r="S276" s="92">
        <v>0</v>
      </c>
      <c r="T276" s="93" t="s">
        <v>682</v>
      </c>
    </row>
    <row r="277" spans="2:20" x14ac:dyDescent="0.25">
      <c r="B277" s="87"/>
      <c r="C277" s="88" t="s">
        <v>265</v>
      </c>
      <c r="D277" s="44" t="s">
        <v>590</v>
      </c>
      <c r="E277" s="89">
        <v>63.329000000000001</v>
      </c>
      <c r="F277" s="90">
        <v>71</v>
      </c>
      <c r="G277" s="91">
        <v>38</v>
      </c>
      <c r="H277" s="92">
        <v>29140.507000000001</v>
      </c>
      <c r="I277" s="92">
        <v>10620.463</v>
      </c>
      <c r="J277" s="92">
        <v>39760.97</v>
      </c>
      <c r="K277" s="93">
        <v>38345.396000779001</v>
      </c>
      <c r="L277" s="89">
        <v>0</v>
      </c>
      <c r="M277" s="90">
        <v>0</v>
      </c>
      <c r="N277" s="91">
        <v>0</v>
      </c>
      <c r="O277" s="90">
        <v>3</v>
      </c>
      <c r="P277" s="91">
        <v>7</v>
      </c>
      <c r="Q277" s="92">
        <v>0</v>
      </c>
      <c r="R277" s="92">
        <v>0</v>
      </c>
      <c r="S277" s="92">
        <v>0</v>
      </c>
      <c r="T277" s="93" t="s">
        <v>682</v>
      </c>
    </row>
    <row r="278" spans="2:20" x14ac:dyDescent="0.25">
      <c r="B278" s="87"/>
      <c r="C278" s="88" t="s">
        <v>266</v>
      </c>
      <c r="D278" s="44" t="s">
        <v>591</v>
      </c>
      <c r="E278" s="89">
        <v>30</v>
      </c>
      <c r="F278" s="90">
        <v>34</v>
      </c>
      <c r="G278" s="91">
        <v>15</v>
      </c>
      <c r="H278" s="92">
        <v>13085</v>
      </c>
      <c r="I278" s="92">
        <v>811</v>
      </c>
      <c r="J278" s="92">
        <v>13896</v>
      </c>
      <c r="K278" s="93">
        <v>36347.222222222226</v>
      </c>
      <c r="L278" s="89">
        <v>0</v>
      </c>
      <c r="M278" s="90">
        <v>0</v>
      </c>
      <c r="N278" s="91">
        <v>0</v>
      </c>
      <c r="O278" s="90">
        <v>0</v>
      </c>
      <c r="P278" s="91">
        <v>1</v>
      </c>
      <c r="Q278" s="92">
        <v>0</v>
      </c>
      <c r="R278" s="92">
        <v>0</v>
      </c>
      <c r="S278" s="92">
        <v>0</v>
      </c>
      <c r="T278" s="93" t="s">
        <v>682</v>
      </c>
    </row>
    <row r="279" spans="2:20" x14ac:dyDescent="0.25">
      <c r="B279" s="87"/>
      <c r="C279" s="88" t="s">
        <v>267</v>
      </c>
      <c r="D279" s="44" t="s">
        <v>592</v>
      </c>
      <c r="E279" s="89">
        <v>178.66</v>
      </c>
      <c r="F279" s="90">
        <v>244</v>
      </c>
      <c r="G279" s="91">
        <v>123</v>
      </c>
      <c r="H279" s="92">
        <v>88035</v>
      </c>
      <c r="I279" s="92">
        <v>19274</v>
      </c>
      <c r="J279" s="92">
        <v>107309</v>
      </c>
      <c r="K279" s="93">
        <v>41062.632934064706</v>
      </c>
      <c r="L279" s="89">
        <v>0</v>
      </c>
      <c r="M279" s="90">
        <v>0</v>
      </c>
      <c r="N279" s="91">
        <v>0</v>
      </c>
      <c r="O279" s="90">
        <v>4</v>
      </c>
      <c r="P279" s="91">
        <v>12</v>
      </c>
      <c r="Q279" s="92">
        <v>0</v>
      </c>
      <c r="R279" s="92">
        <v>0</v>
      </c>
      <c r="S279" s="92">
        <v>0</v>
      </c>
      <c r="T279" s="93" t="s">
        <v>682</v>
      </c>
    </row>
    <row r="280" spans="2:20" x14ac:dyDescent="0.25">
      <c r="B280" s="87"/>
      <c r="C280" s="88" t="s">
        <v>268</v>
      </c>
      <c r="D280" s="44" t="s">
        <v>593</v>
      </c>
      <c r="E280" s="89">
        <v>98.29</v>
      </c>
      <c r="F280" s="90">
        <v>121</v>
      </c>
      <c r="G280" s="91">
        <v>56</v>
      </c>
      <c r="H280" s="92">
        <v>50985.614000000001</v>
      </c>
      <c r="I280" s="92">
        <v>8475.5640000000003</v>
      </c>
      <c r="J280" s="92">
        <v>59461.178</v>
      </c>
      <c r="K280" s="93">
        <v>43227.196730762706</v>
      </c>
      <c r="L280" s="89">
        <v>0</v>
      </c>
      <c r="M280" s="90">
        <v>0</v>
      </c>
      <c r="N280" s="91">
        <v>0</v>
      </c>
      <c r="O280" s="90">
        <v>4</v>
      </c>
      <c r="P280" s="91">
        <v>3</v>
      </c>
      <c r="Q280" s="92">
        <v>0</v>
      </c>
      <c r="R280" s="92">
        <v>91</v>
      </c>
      <c r="S280" s="92">
        <v>91</v>
      </c>
      <c r="T280" s="93" t="s">
        <v>682</v>
      </c>
    </row>
    <row r="281" spans="2:20" x14ac:dyDescent="0.25">
      <c r="B281" s="87"/>
      <c r="C281" s="88" t="s">
        <v>269</v>
      </c>
      <c r="D281" s="44" t="s">
        <v>594</v>
      </c>
      <c r="E281" s="89">
        <v>23</v>
      </c>
      <c r="F281" s="90">
        <v>23</v>
      </c>
      <c r="G281" s="91">
        <v>9</v>
      </c>
      <c r="H281" s="92">
        <v>10404</v>
      </c>
      <c r="I281" s="92">
        <v>3537</v>
      </c>
      <c r="J281" s="92">
        <v>13941</v>
      </c>
      <c r="K281" s="93">
        <v>37695.652173913048</v>
      </c>
      <c r="L281" s="89">
        <v>0</v>
      </c>
      <c r="M281" s="90">
        <v>0</v>
      </c>
      <c r="N281" s="91">
        <v>0</v>
      </c>
      <c r="O281" s="90">
        <v>0</v>
      </c>
      <c r="P281" s="91">
        <v>6</v>
      </c>
      <c r="Q281" s="92">
        <v>0</v>
      </c>
      <c r="R281" s="92">
        <v>0</v>
      </c>
      <c r="S281" s="92">
        <v>0</v>
      </c>
      <c r="T281" s="93" t="s">
        <v>682</v>
      </c>
    </row>
    <row r="282" spans="2:20" x14ac:dyDescent="0.25">
      <c r="B282" s="87"/>
      <c r="C282" s="88" t="s">
        <v>270</v>
      </c>
      <c r="D282" s="44" t="s">
        <v>595</v>
      </c>
      <c r="E282" s="89">
        <v>57.491999999999997</v>
      </c>
      <c r="F282" s="90">
        <v>111</v>
      </c>
      <c r="G282" s="91">
        <v>37</v>
      </c>
      <c r="H282" s="92">
        <v>30286</v>
      </c>
      <c r="I282" s="92">
        <v>0</v>
      </c>
      <c r="J282" s="92">
        <v>30286</v>
      </c>
      <c r="K282" s="93">
        <v>43898.86129084626</v>
      </c>
      <c r="L282" s="89">
        <v>0</v>
      </c>
      <c r="M282" s="90">
        <v>0</v>
      </c>
      <c r="N282" s="91">
        <v>0</v>
      </c>
      <c r="O282" s="90">
        <v>2</v>
      </c>
      <c r="P282" s="91">
        <v>2</v>
      </c>
      <c r="Q282" s="92">
        <v>0</v>
      </c>
      <c r="R282" s="92">
        <v>0</v>
      </c>
      <c r="S282" s="92">
        <v>0</v>
      </c>
      <c r="T282" s="93" t="s">
        <v>682</v>
      </c>
    </row>
    <row r="283" spans="2:20" x14ac:dyDescent="0.25">
      <c r="B283" s="87"/>
      <c r="C283" s="88" t="s">
        <v>271</v>
      </c>
      <c r="D283" s="44" t="s">
        <v>596</v>
      </c>
      <c r="E283" s="89">
        <v>36</v>
      </c>
      <c r="F283" s="90">
        <v>36</v>
      </c>
      <c r="G283" s="91">
        <v>19</v>
      </c>
      <c r="H283" s="92">
        <v>8872</v>
      </c>
      <c r="I283" s="92">
        <v>0</v>
      </c>
      <c r="J283" s="92">
        <v>8872</v>
      </c>
      <c r="K283" s="93">
        <v>20537.037037037036</v>
      </c>
      <c r="L283" s="89">
        <v>0</v>
      </c>
      <c r="M283" s="90">
        <v>0</v>
      </c>
      <c r="N283" s="91">
        <v>0</v>
      </c>
      <c r="O283" s="90">
        <v>0</v>
      </c>
      <c r="P283" s="91">
        <v>0</v>
      </c>
      <c r="Q283" s="92">
        <v>0</v>
      </c>
      <c r="R283" s="92">
        <v>0</v>
      </c>
      <c r="S283" s="92">
        <v>0</v>
      </c>
      <c r="T283" s="93" t="s">
        <v>682</v>
      </c>
    </row>
    <row r="284" spans="2:20" x14ac:dyDescent="0.25">
      <c r="B284" s="87"/>
      <c r="C284" s="88" t="s">
        <v>272</v>
      </c>
      <c r="D284" s="44" t="s">
        <v>597</v>
      </c>
      <c r="E284" s="89">
        <v>2.0649999999999999</v>
      </c>
      <c r="F284" s="90">
        <v>1</v>
      </c>
      <c r="G284" s="91">
        <v>0</v>
      </c>
      <c r="H284" s="92">
        <v>384</v>
      </c>
      <c r="I284" s="92">
        <v>119</v>
      </c>
      <c r="J284" s="92">
        <v>503</v>
      </c>
      <c r="K284" s="93">
        <v>15496.36803874092</v>
      </c>
      <c r="L284" s="89">
        <v>0</v>
      </c>
      <c r="M284" s="90">
        <v>0</v>
      </c>
      <c r="N284" s="91">
        <v>0</v>
      </c>
      <c r="O284" s="90">
        <v>0</v>
      </c>
      <c r="P284" s="91">
        <v>1</v>
      </c>
      <c r="Q284" s="92">
        <v>0</v>
      </c>
      <c r="R284" s="92">
        <v>0</v>
      </c>
      <c r="S284" s="92">
        <v>0</v>
      </c>
      <c r="T284" s="93" t="s">
        <v>682</v>
      </c>
    </row>
    <row r="285" spans="2:20" x14ac:dyDescent="0.25">
      <c r="B285" s="87"/>
      <c r="C285" s="88" t="s">
        <v>273</v>
      </c>
      <c r="D285" s="44" t="s">
        <v>598</v>
      </c>
      <c r="E285" s="89">
        <v>25.14</v>
      </c>
      <c r="F285" s="90">
        <v>27</v>
      </c>
      <c r="G285" s="91">
        <v>19</v>
      </c>
      <c r="H285" s="92">
        <v>6219</v>
      </c>
      <c r="I285" s="92">
        <v>2851</v>
      </c>
      <c r="J285" s="92">
        <v>9070</v>
      </c>
      <c r="K285" s="93">
        <v>20614.558472553701</v>
      </c>
      <c r="L285" s="89">
        <v>0</v>
      </c>
      <c r="M285" s="90">
        <v>0</v>
      </c>
      <c r="N285" s="91">
        <v>0</v>
      </c>
      <c r="O285" s="90">
        <v>2</v>
      </c>
      <c r="P285" s="91">
        <v>3</v>
      </c>
      <c r="Q285" s="92">
        <v>0</v>
      </c>
      <c r="R285" s="92">
        <v>0</v>
      </c>
      <c r="S285" s="92">
        <v>0</v>
      </c>
      <c r="T285" s="93" t="s">
        <v>682</v>
      </c>
    </row>
    <row r="286" spans="2:20" x14ac:dyDescent="0.25">
      <c r="B286" s="87"/>
      <c r="C286" s="88" t="s">
        <v>274</v>
      </c>
      <c r="D286" s="44" t="s">
        <v>599</v>
      </c>
      <c r="E286" s="89">
        <v>45.77</v>
      </c>
      <c r="F286" s="90">
        <v>55</v>
      </c>
      <c r="G286" s="91">
        <v>35</v>
      </c>
      <c r="H286" s="92">
        <v>15235</v>
      </c>
      <c r="I286" s="92">
        <v>0</v>
      </c>
      <c r="J286" s="92">
        <v>15235</v>
      </c>
      <c r="K286" s="93">
        <v>27738.329327798408</v>
      </c>
      <c r="L286" s="89">
        <v>0</v>
      </c>
      <c r="M286" s="90">
        <v>0</v>
      </c>
      <c r="N286" s="91">
        <v>0</v>
      </c>
      <c r="O286" s="90">
        <v>0</v>
      </c>
      <c r="P286" s="91">
        <v>6</v>
      </c>
      <c r="Q286" s="92">
        <v>0</v>
      </c>
      <c r="R286" s="92">
        <v>0</v>
      </c>
      <c r="S286" s="92">
        <v>0</v>
      </c>
      <c r="T286" s="93" t="s">
        <v>682</v>
      </c>
    </row>
    <row r="287" spans="2:20" x14ac:dyDescent="0.25">
      <c r="B287" s="87"/>
      <c r="C287" s="88" t="s">
        <v>275</v>
      </c>
      <c r="D287" s="44" t="s">
        <v>600</v>
      </c>
      <c r="E287" s="89">
        <v>16.36</v>
      </c>
      <c r="F287" s="90">
        <v>127</v>
      </c>
      <c r="G287" s="91">
        <v>37</v>
      </c>
      <c r="H287" s="92">
        <v>16207</v>
      </c>
      <c r="I287" s="92">
        <v>3078</v>
      </c>
      <c r="J287" s="92">
        <v>19285</v>
      </c>
      <c r="K287" s="93">
        <v>82553.993480032601</v>
      </c>
      <c r="L287" s="89">
        <v>0</v>
      </c>
      <c r="M287" s="90">
        <v>0</v>
      </c>
      <c r="N287" s="91">
        <v>0</v>
      </c>
      <c r="O287" s="90">
        <v>0</v>
      </c>
      <c r="P287" s="91">
        <v>0</v>
      </c>
      <c r="Q287" s="92">
        <v>0</v>
      </c>
      <c r="R287" s="92">
        <v>0</v>
      </c>
      <c r="S287" s="92">
        <v>0</v>
      </c>
      <c r="T287" s="93" t="s">
        <v>682</v>
      </c>
    </row>
    <row r="288" spans="2:20" x14ac:dyDescent="0.25">
      <c r="B288" s="87"/>
      <c r="C288" s="88" t="s">
        <v>276</v>
      </c>
      <c r="D288" s="44" t="s">
        <v>601</v>
      </c>
      <c r="E288" s="89">
        <v>15.97</v>
      </c>
      <c r="F288" s="90">
        <v>22</v>
      </c>
      <c r="G288" s="91">
        <v>7</v>
      </c>
      <c r="H288" s="92">
        <v>8672.2199999999993</v>
      </c>
      <c r="I288" s="92">
        <v>2031.7260000000001</v>
      </c>
      <c r="J288" s="92">
        <v>10703.946</v>
      </c>
      <c r="K288" s="93">
        <v>45252.661239824665</v>
      </c>
      <c r="L288" s="89">
        <v>0</v>
      </c>
      <c r="M288" s="90">
        <v>0</v>
      </c>
      <c r="N288" s="91">
        <v>0</v>
      </c>
      <c r="O288" s="90">
        <v>0</v>
      </c>
      <c r="P288" s="91">
        <v>1</v>
      </c>
      <c r="Q288" s="92">
        <v>0</v>
      </c>
      <c r="R288" s="92">
        <v>0</v>
      </c>
      <c r="S288" s="92">
        <v>0</v>
      </c>
      <c r="T288" s="93" t="s">
        <v>682</v>
      </c>
    </row>
    <row r="289" spans="2:20" x14ac:dyDescent="0.25">
      <c r="B289" s="87"/>
      <c r="C289" s="88" t="s">
        <v>277</v>
      </c>
      <c r="D289" s="44" t="s">
        <v>602</v>
      </c>
      <c r="E289" s="89">
        <v>16.3</v>
      </c>
      <c r="F289" s="90">
        <v>23</v>
      </c>
      <c r="G289" s="91">
        <v>12</v>
      </c>
      <c r="H289" s="92">
        <v>6056.56</v>
      </c>
      <c r="I289" s="92">
        <v>0</v>
      </c>
      <c r="J289" s="92">
        <v>6056.56</v>
      </c>
      <c r="K289" s="93">
        <v>30964.008179959099</v>
      </c>
      <c r="L289" s="89">
        <v>0</v>
      </c>
      <c r="M289" s="90">
        <v>0</v>
      </c>
      <c r="N289" s="91">
        <v>0</v>
      </c>
      <c r="O289" s="90">
        <v>0</v>
      </c>
      <c r="P289" s="91">
        <v>0</v>
      </c>
      <c r="Q289" s="92">
        <v>0</v>
      </c>
      <c r="R289" s="92">
        <v>0</v>
      </c>
      <c r="S289" s="92">
        <v>0</v>
      </c>
      <c r="T289" s="93" t="s">
        <v>682</v>
      </c>
    </row>
    <row r="290" spans="2:20" x14ac:dyDescent="0.25">
      <c r="B290" s="87"/>
      <c r="C290" s="88" t="s">
        <v>278</v>
      </c>
      <c r="D290" s="44" t="s">
        <v>603</v>
      </c>
      <c r="E290" s="89">
        <v>8</v>
      </c>
      <c r="F290" s="90">
        <v>8</v>
      </c>
      <c r="G290" s="91">
        <v>3</v>
      </c>
      <c r="H290" s="92">
        <v>564</v>
      </c>
      <c r="I290" s="92">
        <v>57</v>
      </c>
      <c r="J290" s="92">
        <v>621</v>
      </c>
      <c r="K290" s="93">
        <v>5875</v>
      </c>
      <c r="L290" s="89">
        <v>0</v>
      </c>
      <c r="M290" s="90">
        <v>0</v>
      </c>
      <c r="N290" s="91">
        <v>0</v>
      </c>
      <c r="O290" s="90">
        <v>0</v>
      </c>
      <c r="P290" s="91">
        <v>0</v>
      </c>
      <c r="Q290" s="92">
        <v>0</v>
      </c>
      <c r="R290" s="92">
        <v>0</v>
      </c>
      <c r="S290" s="92">
        <v>0</v>
      </c>
      <c r="T290" s="93" t="s">
        <v>682</v>
      </c>
    </row>
    <row r="291" spans="2:20" x14ac:dyDescent="0.25">
      <c r="B291" s="87"/>
      <c r="C291" s="88" t="s">
        <v>279</v>
      </c>
      <c r="D291" s="44" t="s">
        <v>604</v>
      </c>
      <c r="E291" s="89">
        <v>16.015999999999998</v>
      </c>
      <c r="F291" s="90">
        <v>22</v>
      </c>
      <c r="G291" s="91">
        <v>12</v>
      </c>
      <c r="H291" s="92">
        <v>4640</v>
      </c>
      <c r="I291" s="92">
        <v>487</v>
      </c>
      <c r="J291" s="92">
        <v>5127</v>
      </c>
      <c r="K291" s="93">
        <v>24142.524142524144</v>
      </c>
      <c r="L291" s="89">
        <v>0</v>
      </c>
      <c r="M291" s="90">
        <v>0</v>
      </c>
      <c r="N291" s="91">
        <v>0</v>
      </c>
      <c r="O291" s="90">
        <v>0</v>
      </c>
      <c r="P291" s="91">
        <v>0</v>
      </c>
      <c r="Q291" s="92">
        <v>0</v>
      </c>
      <c r="R291" s="92">
        <v>0</v>
      </c>
      <c r="S291" s="92">
        <v>0</v>
      </c>
      <c r="T291" s="93" t="s">
        <v>682</v>
      </c>
    </row>
    <row r="292" spans="2:20" x14ac:dyDescent="0.25">
      <c r="B292" s="87"/>
      <c r="C292" s="88" t="s">
        <v>280</v>
      </c>
      <c r="D292" s="44" t="s">
        <v>605</v>
      </c>
      <c r="E292" s="89">
        <v>9.31</v>
      </c>
      <c r="F292" s="90">
        <v>13</v>
      </c>
      <c r="G292" s="91">
        <v>9</v>
      </c>
      <c r="H292" s="92">
        <v>3159</v>
      </c>
      <c r="I292" s="92">
        <v>0</v>
      </c>
      <c r="J292" s="92">
        <v>3159</v>
      </c>
      <c r="K292" s="93">
        <v>28276.047261009666</v>
      </c>
      <c r="L292" s="89">
        <v>0</v>
      </c>
      <c r="M292" s="90">
        <v>0</v>
      </c>
      <c r="N292" s="91">
        <v>0</v>
      </c>
      <c r="O292" s="90">
        <v>0</v>
      </c>
      <c r="P292" s="91">
        <v>0</v>
      </c>
      <c r="Q292" s="92">
        <v>0</v>
      </c>
      <c r="R292" s="92">
        <v>0</v>
      </c>
      <c r="S292" s="92">
        <v>0</v>
      </c>
      <c r="T292" s="93" t="s">
        <v>682</v>
      </c>
    </row>
    <row r="293" spans="2:20" x14ac:dyDescent="0.25">
      <c r="B293" s="87"/>
      <c r="C293" s="88" t="s">
        <v>281</v>
      </c>
      <c r="D293" s="44" t="s">
        <v>606</v>
      </c>
      <c r="E293" s="89">
        <v>10</v>
      </c>
      <c r="F293" s="90">
        <v>10</v>
      </c>
      <c r="G293" s="91">
        <v>4</v>
      </c>
      <c r="H293" s="92">
        <v>2320</v>
      </c>
      <c r="I293" s="92">
        <v>2626</v>
      </c>
      <c r="J293" s="92">
        <v>4946</v>
      </c>
      <c r="K293" s="93">
        <v>19333.333333333332</v>
      </c>
      <c r="L293" s="89">
        <v>0</v>
      </c>
      <c r="M293" s="90">
        <v>0</v>
      </c>
      <c r="N293" s="91">
        <v>0</v>
      </c>
      <c r="O293" s="90">
        <v>0</v>
      </c>
      <c r="P293" s="91">
        <v>0</v>
      </c>
      <c r="Q293" s="92">
        <v>0</v>
      </c>
      <c r="R293" s="92">
        <v>0</v>
      </c>
      <c r="S293" s="92">
        <v>0</v>
      </c>
      <c r="T293" s="93" t="s">
        <v>682</v>
      </c>
    </row>
    <row r="294" spans="2:20" x14ac:dyDescent="0.25">
      <c r="B294" s="87"/>
      <c r="C294" s="88" t="s">
        <v>282</v>
      </c>
      <c r="D294" s="44" t="s">
        <v>607</v>
      </c>
      <c r="E294" s="89">
        <v>13.629</v>
      </c>
      <c r="F294" s="90">
        <v>17</v>
      </c>
      <c r="G294" s="91">
        <v>10</v>
      </c>
      <c r="H294" s="92">
        <v>2407.1039999999998</v>
      </c>
      <c r="I294" s="92">
        <v>0</v>
      </c>
      <c r="J294" s="92">
        <v>2407.1039999999998</v>
      </c>
      <c r="K294" s="93">
        <v>14718.027734976888</v>
      </c>
      <c r="L294" s="89">
        <v>0</v>
      </c>
      <c r="M294" s="90">
        <v>0</v>
      </c>
      <c r="N294" s="91">
        <v>0</v>
      </c>
      <c r="O294" s="90">
        <v>0</v>
      </c>
      <c r="P294" s="91">
        <v>0</v>
      </c>
      <c r="Q294" s="92">
        <v>0</v>
      </c>
      <c r="R294" s="92">
        <v>0</v>
      </c>
      <c r="S294" s="92">
        <v>0</v>
      </c>
      <c r="T294" s="93" t="s">
        <v>682</v>
      </c>
    </row>
    <row r="295" spans="2:20" x14ac:dyDescent="0.25">
      <c r="B295" s="87"/>
      <c r="C295" s="88" t="s">
        <v>283</v>
      </c>
      <c r="D295" s="44" t="s">
        <v>608</v>
      </c>
      <c r="E295" s="89">
        <v>57.07</v>
      </c>
      <c r="F295" s="90">
        <v>72</v>
      </c>
      <c r="G295" s="91">
        <v>36</v>
      </c>
      <c r="H295" s="92">
        <v>46716.578000000001</v>
      </c>
      <c r="I295" s="92">
        <v>2871.326</v>
      </c>
      <c r="J295" s="92">
        <v>49587.904000000002</v>
      </c>
      <c r="K295" s="93">
        <v>68215.317446410845</v>
      </c>
      <c r="L295" s="89">
        <v>0</v>
      </c>
      <c r="M295" s="90">
        <v>0</v>
      </c>
      <c r="N295" s="91">
        <v>0</v>
      </c>
      <c r="O295" s="90">
        <v>0</v>
      </c>
      <c r="P295" s="91">
        <v>2</v>
      </c>
      <c r="Q295" s="92">
        <v>0</v>
      </c>
      <c r="R295" s="92">
        <v>0</v>
      </c>
      <c r="S295" s="92">
        <v>0</v>
      </c>
      <c r="T295" s="93" t="s">
        <v>682</v>
      </c>
    </row>
    <row r="296" spans="2:20" x14ac:dyDescent="0.25">
      <c r="B296" s="87"/>
      <c r="C296" s="88" t="s">
        <v>284</v>
      </c>
      <c r="D296" s="44" t="s">
        <v>609</v>
      </c>
      <c r="E296" s="89">
        <v>20.75</v>
      </c>
      <c r="F296" s="90">
        <v>23</v>
      </c>
      <c r="G296" s="91">
        <v>8</v>
      </c>
      <c r="H296" s="92">
        <v>3880</v>
      </c>
      <c r="I296" s="92">
        <v>0</v>
      </c>
      <c r="J296" s="92">
        <v>3880</v>
      </c>
      <c r="K296" s="93">
        <v>15582.329317269076</v>
      </c>
      <c r="L296" s="89">
        <v>0</v>
      </c>
      <c r="M296" s="90">
        <v>0</v>
      </c>
      <c r="N296" s="91">
        <v>0</v>
      </c>
      <c r="O296" s="90">
        <v>0</v>
      </c>
      <c r="P296" s="91">
        <v>0</v>
      </c>
      <c r="Q296" s="92">
        <v>0</v>
      </c>
      <c r="R296" s="92">
        <v>0</v>
      </c>
      <c r="S296" s="92">
        <v>0</v>
      </c>
      <c r="T296" s="93" t="s">
        <v>682</v>
      </c>
    </row>
    <row r="297" spans="2:20" x14ac:dyDescent="0.25">
      <c r="B297" s="87"/>
      <c r="C297" s="88" t="s">
        <v>285</v>
      </c>
      <c r="D297" s="44" t="s">
        <v>221</v>
      </c>
      <c r="E297" s="89">
        <v>46.03</v>
      </c>
      <c r="F297" s="90">
        <v>82</v>
      </c>
      <c r="G297" s="91">
        <v>39</v>
      </c>
      <c r="H297" s="92">
        <v>23721.073</v>
      </c>
      <c r="I297" s="92">
        <v>5469.2920000000004</v>
      </c>
      <c r="J297" s="92">
        <v>29190.365000000002</v>
      </c>
      <c r="K297" s="93">
        <v>42944.950756752842</v>
      </c>
      <c r="L297" s="89">
        <v>0</v>
      </c>
      <c r="M297" s="90">
        <v>0</v>
      </c>
      <c r="N297" s="91">
        <v>0</v>
      </c>
      <c r="O297" s="90">
        <v>0</v>
      </c>
      <c r="P297" s="91">
        <v>1</v>
      </c>
      <c r="Q297" s="92">
        <v>0</v>
      </c>
      <c r="R297" s="92">
        <v>0</v>
      </c>
      <c r="S297" s="92">
        <v>0</v>
      </c>
      <c r="T297" s="93" t="s">
        <v>682</v>
      </c>
    </row>
    <row r="298" spans="2:20" x14ac:dyDescent="0.25">
      <c r="B298" s="705"/>
      <c r="C298" s="706" t="s">
        <v>286</v>
      </c>
      <c r="D298" s="707" t="s">
        <v>222</v>
      </c>
      <c r="E298" s="708">
        <v>6.85</v>
      </c>
      <c r="F298" s="709">
        <v>10</v>
      </c>
      <c r="G298" s="710">
        <v>4</v>
      </c>
      <c r="H298" s="713">
        <v>1832.913</v>
      </c>
      <c r="I298" s="713">
        <v>1145.223</v>
      </c>
      <c r="J298" s="713">
        <v>2978.136</v>
      </c>
      <c r="K298" s="712">
        <v>22298.211678832118</v>
      </c>
      <c r="L298" s="708">
        <v>0</v>
      </c>
      <c r="M298" s="709">
        <v>0</v>
      </c>
      <c r="N298" s="710">
        <v>0</v>
      </c>
      <c r="O298" s="709">
        <v>0</v>
      </c>
      <c r="P298" s="710">
        <v>0</v>
      </c>
      <c r="Q298" s="713">
        <v>0</v>
      </c>
      <c r="R298" s="713">
        <v>0</v>
      </c>
      <c r="S298" s="713">
        <v>0</v>
      </c>
      <c r="T298" s="712" t="s">
        <v>682</v>
      </c>
    </row>
    <row r="299" spans="2:20" ht="13.5" thickBot="1" x14ac:dyDescent="0.3">
      <c r="B299" s="377"/>
      <c r="C299" s="378" t="s">
        <v>610</v>
      </c>
      <c r="D299" s="63" t="s">
        <v>611</v>
      </c>
      <c r="E299" s="379">
        <v>156.59200000000001</v>
      </c>
      <c r="F299" s="380">
        <v>192</v>
      </c>
      <c r="G299" s="381">
        <v>91</v>
      </c>
      <c r="H299" s="382">
        <v>84620.035999999993</v>
      </c>
      <c r="I299" s="382">
        <v>5329.9669999999996</v>
      </c>
      <c r="J299" s="382">
        <v>89950.002999999997</v>
      </c>
      <c r="K299" s="383">
        <v>45032.119563366366</v>
      </c>
      <c r="L299" s="379">
        <v>0</v>
      </c>
      <c r="M299" s="380">
        <v>0</v>
      </c>
      <c r="N299" s="381">
        <v>0</v>
      </c>
      <c r="O299" s="380">
        <v>3</v>
      </c>
      <c r="P299" s="381">
        <v>13</v>
      </c>
      <c r="Q299" s="382">
        <v>0</v>
      </c>
      <c r="R299" s="382">
        <v>0</v>
      </c>
      <c r="S299" s="382">
        <v>0</v>
      </c>
      <c r="T299" s="383" t="s">
        <v>682</v>
      </c>
    </row>
    <row r="300" spans="2:20" ht="13.5" x14ac:dyDescent="0.25">
      <c r="B300" s="369"/>
      <c r="C300" s="370"/>
      <c r="D300" s="51"/>
      <c r="E300" s="51"/>
      <c r="F300" s="51"/>
      <c r="G300" s="51"/>
      <c r="H300" s="51"/>
      <c r="I300" s="51"/>
      <c r="J300" s="51"/>
      <c r="K300" s="51"/>
      <c r="L300" s="369"/>
      <c r="M300" s="369"/>
      <c r="N300" s="369"/>
      <c r="O300" s="369"/>
      <c r="P300" s="369"/>
      <c r="Q300" s="369"/>
      <c r="R300" s="369"/>
      <c r="S300" s="369"/>
      <c r="T300" s="371" t="s">
        <v>317</v>
      </c>
    </row>
  </sheetData>
  <mergeCells count="22">
    <mergeCell ref="E7:K7"/>
    <mergeCell ref="L7:T7"/>
    <mergeCell ref="B7:D12"/>
    <mergeCell ref="S8:S12"/>
    <mergeCell ref="T8:T12"/>
    <mergeCell ref="O10:O12"/>
    <mergeCell ref="P10:P12"/>
    <mergeCell ref="M11:M12"/>
    <mergeCell ref="N11:N12"/>
    <mergeCell ref="L8:L12"/>
    <mergeCell ref="M8:N10"/>
    <mergeCell ref="O8:P9"/>
    <mergeCell ref="Q8:Q12"/>
    <mergeCell ref="R8:R12"/>
    <mergeCell ref="E8:E12"/>
    <mergeCell ref="F8:G10"/>
    <mergeCell ref="H8:H12"/>
    <mergeCell ref="I8:I12"/>
    <mergeCell ref="J8:J12"/>
    <mergeCell ref="K8:K12"/>
    <mergeCell ref="F11:F12"/>
    <mergeCell ref="G11:G12"/>
  </mergeCells>
  <conditionalFormatting sqref="T300">
    <cfRule type="expression" dxfId="10" priority="1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75" orientation="landscape" r:id="rId1"/>
  <headerFooter alignWithMargins="0"/>
  <rowBreaks count="6" manualBreakCount="6">
    <brk id="39" min="1" max="19" man="1"/>
    <brk id="86" min="1" max="19" man="1"/>
    <brk id="134" min="1" max="19" man="1"/>
    <brk id="186" min="1" max="19" man="1"/>
    <brk id="227" min="1" max="19" man="1"/>
    <brk id="260" min="1" max="19" man="1"/>
  </rowBreaks>
  <colBreaks count="1" manualBreakCount="1">
    <brk id="11" min="1" max="29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0"/>
  <sheetViews>
    <sheetView zoomScale="90" zoomScaleNormal="90" workbookViewId="0"/>
  </sheetViews>
  <sheetFormatPr defaultRowHeight="12.75" x14ac:dyDescent="0.2"/>
  <cols>
    <col min="1" max="1" width="4.42578125" style="128" customWidth="1"/>
    <col min="2" max="2" width="1.7109375" style="128" customWidth="1"/>
    <col min="3" max="3" width="4.7109375" style="128" customWidth="1"/>
    <col min="4" max="4" width="32.5703125" style="128" bestFit="1" customWidth="1"/>
    <col min="5" max="16" width="14.7109375" style="128" customWidth="1"/>
    <col min="17" max="28" width="9.140625" style="130"/>
    <col min="29" max="235" width="9.140625" style="1"/>
    <col min="236" max="236" width="4.42578125" style="1" customWidth="1"/>
    <col min="237" max="237" width="1.7109375" style="1" customWidth="1"/>
    <col min="238" max="238" width="4.7109375" style="1" customWidth="1"/>
    <col min="239" max="242" width="9.140625" style="1"/>
    <col min="243" max="248" width="13.7109375" style="1" customWidth="1"/>
    <col min="249" max="249" width="9.140625" style="1"/>
    <col min="250" max="250" width="5.28515625" style="1" customWidth="1"/>
    <col min="251" max="251" width="31.5703125" style="1" bestFit="1" customWidth="1"/>
    <col min="252" max="257" width="12.7109375" style="1" customWidth="1"/>
    <col min="258" max="258" width="9.140625" style="1"/>
    <col min="259" max="259" width="11.28515625" style="1" bestFit="1" customWidth="1"/>
    <col min="260" max="260" width="5.5703125" style="1" bestFit="1" customWidth="1"/>
    <col min="261" max="261" width="39.140625" style="1" bestFit="1" customWidth="1"/>
    <col min="262" max="262" width="15.28515625" style="1" bestFit="1" customWidth="1"/>
    <col min="263" max="265" width="16.28515625" style="1" bestFit="1" customWidth="1"/>
    <col min="266" max="491" width="9.140625" style="1"/>
    <col min="492" max="492" width="4.42578125" style="1" customWidth="1"/>
    <col min="493" max="493" width="1.7109375" style="1" customWidth="1"/>
    <col min="494" max="494" width="4.7109375" style="1" customWidth="1"/>
    <col min="495" max="498" width="9.140625" style="1"/>
    <col min="499" max="504" width="13.7109375" style="1" customWidth="1"/>
    <col min="505" max="505" width="9.140625" style="1"/>
    <col min="506" max="506" width="5.28515625" style="1" customWidth="1"/>
    <col min="507" max="507" width="31.5703125" style="1" bestFit="1" customWidth="1"/>
    <col min="508" max="513" width="12.7109375" style="1" customWidth="1"/>
    <col min="514" max="514" width="9.140625" style="1"/>
    <col min="515" max="515" width="11.28515625" style="1" bestFit="1" customWidth="1"/>
    <col min="516" max="516" width="5.5703125" style="1" bestFit="1" customWidth="1"/>
    <col min="517" max="517" width="39.140625" style="1" bestFit="1" customWidth="1"/>
    <col min="518" max="518" width="15.28515625" style="1" bestFit="1" customWidth="1"/>
    <col min="519" max="521" width="16.28515625" style="1" bestFit="1" customWidth="1"/>
    <col min="522" max="747" width="9.140625" style="1"/>
    <col min="748" max="748" width="4.42578125" style="1" customWidth="1"/>
    <col min="749" max="749" width="1.7109375" style="1" customWidth="1"/>
    <col min="750" max="750" width="4.7109375" style="1" customWidth="1"/>
    <col min="751" max="754" width="9.140625" style="1"/>
    <col min="755" max="760" width="13.7109375" style="1" customWidth="1"/>
    <col min="761" max="761" width="9.140625" style="1"/>
    <col min="762" max="762" width="5.28515625" style="1" customWidth="1"/>
    <col min="763" max="763" width="31.5703125" style="1" bestFit="1" customWidth="1"/>
    <col min="764" max="769" width="12.7109375" style="1" customWidth="1"/>
    <col min="770" max="770" width="9.140625" style="1"/>
    <col min="771" max="771" width="11.28515625" style="1" bestFit="1" customWidth="1"/>
    <col min="772" max="772" width="5.5703125" style="1" bestFit="1" customWidth="1"/>
    <col min="773" max="773" width="39.140625" style="1" bestFit="1" customWidth="1"/>
    <col min="774" max="774" width="15.28515625" style="1" bestFit="1" customWidth="1"/>
    <col min="775" max="777" width="16.28515625" style="1" bestFit="1" customWidth="1"/>
    <col min="778" max="1003" width="9.140625" style="1"/>
    <col min="1004" max="1004" width="4.42578125" style="1" customWidth="1"/>
    <col min="1005" max="1005" width="1.7109375" style="1" customWidth="1"/>
    <col min="1006" max="1006" width="4.7109375" style="1" customWidth="1"/>
    <col min="1007" max="1010" width="9.140625" style="1"/>
    <col min="1011" max="1016" width="13.7109375" style="1" customWidth="1"/>
    <col min="1017" max="1017" width="9.140625" style="1"/>
    <col min="1018" max="1018" width="5.28515625" style="1" customWidth="1"/>
    <col min="1019" max="1019" width="31.5703125" style="1" bestFit="1" customWidth="1"/>
    <col min="1020" max="1025" width="12.7109375" style="1" customWidth="1"/>
    <col min="1026" max="1026" width="9.140625" style="1"/>
    <col min="1027" max="1027" width="11.28515625" style="1" bestFit="1" customWidth="1"/>
    <col min="1028" max="1028" width="5.5703125" style="1" bestFit="1" customWidth="1"/>
    <col min="1029" max="1029" width="39.140625" style="1" bestFit="1" customWidth="1"/>
    <col min="1030" max="1030" width="15.28515625" style="1" bestFit="1" customWidth="1"/>
    <col min="1031" max="1033" width="16.28515625" style="1" bestFit="1" customWidth="1"/>
    <col min="1034" max="1259" width="9.140625" style="1"/>
    <col min="1260" max="1260" width="4.42578125" style="1" customWidth="1"/>
    <col min="1261" max="1261" width="1.7109375" style="1" customWidth="1"/>
    <col min="1262" max="1262" width="4.7109375" style="1" customWidth="1"/>
    <col min="1263" max="1266" width="9.140625" style="1"/>
    <col min="1267" max="1272" width="13.7109375" style="1" customWidth="1"/>
    <col min="1273" max="1273" width="9.140625" style="1"/>
    <col min="1274" max="1274" width="5.28515625" style="1" customWidth="1"/>
    <col min="1275" max="1275" width="31.5703125" style="1" bestFit="1" customWidth="1"/>
    <col min="1276" max="1281" width="12.7109375" style="1" customWidth="1"/>
    <col min="1282" max="1282" width="9.140625" style="1"/>
    <col min="1283" max="1283" width="11.28515625" style="1" bestFit="1" customWidth="1"/>
    <col min="1284" max="1284" width="5.5703125" style="1" bestFit="1" customWidth="1"/>
    <col min="1285" max="1285" width="39.140625" style="1" bestFit="1" customWidth="1"/>
    <col min="1286" max="1286" width="15.28515625" style="1" bestFit="1" customWidth="1"/>
    <col min="1287" max="1289" width="16.28515625" style="1" bestFit="1" customWidth="1"/>
    <col min="1290" max="1515" width="9.140625" style="1"/>
    <col min="1516" max="1516" width="4.42578125" style="1" customWidth="1"/>
    <col min="1517" max="1517" width="1.7109375" style="1" customWidth="1"/>
    <col min="1518" max="1518" width="4.7109375" style="1" customWidth="1"/>
    <col min="1519" max="1522" width="9.140625" style="1"/>
    <col min="1523" max="1528" width="13.7109375" style="1" customWidth="1"/>
    <col min="1529" max="1529" width="9.140625" style="1"/>
    <col min="1530" max="1530" width="5.28515625" style="1" customWidth="1"/>
    <col min="1531" max="1531" width="31.5703125" style="1" bestFit="1" customWidth="1"/>
    <col min="1532" max="1537" width="12.7109375" style="1" customWidth="1"/>
    <col min="1538" max="1538" width="9.140625" style="1"/>
    <col min="1539" max="1539" width="11.28515625" style="1" bestFit="1" customWidth="1"/>
    <col min="1540" max="1540" width="5.5703125" style="1" bestFit="1" customWidth="1"/>
    <col min="1541" max="1541" width="39.140625" style="1" bestFit="1" customWidth="1"/>
    <col min="1542" max="1542" width="15.28515625" style="1" bestFit="1" customWidth="1"/>
    <col min="1543" max="1545" width="16.28515625" style="1" bestFit="1" customWidth="1"/>
    <col min="1546" max="1771" width="9.140625" style="1"/>
    <col min="1772" max="1772" width="4.42578125" style="1" customWidth="1"/>
    <col min="1773" max="1773" width="1.7109375" style="1" customWidth="1"/>
    <col min="1774" max="1774" width="4.7109375" style="1" customWidth="1"/>
    <col min="1775" max="1778" width="9.140625" style="1"/>
    <col min="1779" max="1784" width="13.7109375" style="1" customWidth="1"/>
    <col min="1785" max="1785" width="9.140625" style="1"/>
    <col min="1786" max="1786" width="5.28515625" style="1" customWidth="1"/>
    <col min="1787" max="1787" width="31.5703125" style="1" bestFit="1" customWidth="1"/>
    <col min="1788" max="1793" width="12.7109375" style="1" customWidth="1"/>
    <col min="1794" max="1794" width="9.140625" style="1"/>
    <col min="1795" max="1795" width="11.28515625" style="1" bestFit="1" customWidth="1"/>
    <col min="1796" max="1796" width="5.5703125" style="1" bestFit="1" customWidth="1"/>
    <col min="1797" max="1797" width="39.140625" style="1" bestFit="1" customWidth="1"/>
    <col min="1798" max="1798" width="15.28515625" style="1" bestFit="1" customWidth="1"/>
    <col min="1799" max="1801" width="16.28515625" style="1" bestFit="1" customWidth="1"/>
    <col min="1802" max="2027" width="9.140625" style="1"/>
    <col min="2028" max="2028" width="4.42578125" style="1" customWidth="1"/>
    <col min="2029" max="2029" width="1.7109375" style="1" customWidth="1"/>
    <col min="2030" max="2030" width="4.7109375" style="1" customWidth="1"/>
    <col min="2031" max="2034" width="9.140625" style="1"/>
    <col min="2035" max="2040" width="13.7109375" style="1" customWidth="1"/>
    <col min="2041" max="2041" width="9.140625" style="1"/>
    <col min="2042" max="2042" width="5.28515625" style="1" customWidth="1"/>
    <col min="2043" max="2043" width="31.5703125" style="1" bestFit="1" customWidth="1"/>
    <col min="2044" max="2049" width="12.7109375" style="1" customWidth="1"/>
    <col min="2050" max="2050" width="9.140625" style="1"/>
    <col min="2051" max="2051" width="11.28515625" style="1" bestFit="1" customWidth="1"/>
    <col min="2052" max="2052" width="5.5703125" style="1" bestFit="1" customWidth="1"/>
    <col min="2053" max="2053" width="39.140625" style="1" bestFit="1" customWidth="1"/>
    <col min="2054" max="2054" width="15.28515625" style="1" bestFit="1" customWidth="1"/>
    <col min="2055" max="2057" width="16.28515625" style="1" bestFit="1" customWidth="1"/>
    <col min="2058" max="2283" width="9.140625" style="1"/>
    <col min="2284" max="2284" width="4.42578125" style="1" customWidth="1"/>
    <col min="2285" max="2285" width="1.7109375" style="1" customWidth="1"/>
    <col min="2286" max="2286" width="4.7109375" style="1" customWidth="1"/>
    <col min="2287" max="2290" width="9.140625" style="1"/>
    <col min="2291" max="2296" width="13.7109375" style="1" customWidth="1"/>
    <col min="2297" max="2297" width="9.140625" style="1"/>
    <col min="2298" max="2298" width="5.28515625" style="1" customWidth="1"/>
    <col min="2299" max="2299" width="31.5703125" style="1" bestFit="1" customWidth="1"/>
    <col min="2300" max="2305" width="12.7109375" style="1" customWidth="1"/>
    <col min="2306" max="2306" width="9.140625" style="1"/>
    <col min="2307" max="2307" width="11.28515625" style="1" bestFit="1" customWidth="1"/>
    <col min="2308" max="2308" width="5.5703125" style="1" bestFit="1" customWidth="1"/>
    <col min="2309" max="2309" width="39.140625" style="1" bestFit="1" customWidth="1"/>
    <col min="2310" max="2310" width="15.28515625" style="1" bestFit="1" customWidth="1"/>
    <col min="2311" max="2313" width="16.28515625" style="1" bestFit="1" customWidth="1"/>
    <col min="2314" max="2539" width="9.140625" style="1"/>
    <col min="2540" max="2540" width="4.42578125" style="1" customWidth="1"/>
    <col min="2541" max="2541" width="1.7109375" style="1" customWidth="1"/>
    <col min="2542" max="2542" width="4.7109375" style="1" customWidth="1"/>
    <col min="2543" max="2546" width="9.140625" style="1"/>
    <col min="2547" max="2552" width="13.7109375" style="1" customWidth="1"/>
    <col min="2553" max="2553" width="9.140625" style="1"/>
    <col min="2554" max="2554" width="5.28515625" style="1" customWidth="1"/>
    <col min="2555" max="2555" width="31.5703125" style="1" bestFit="1" customWidth="1"/>
    <col min="2556" max="2561" width="12.7109375" style="1" customWidth="1"/>
    <col min="2562" max="2562" width="9.140625" style="1"/>
    <col min="2563" max="2563" width="11.28515625" style="1" bestFit="1" customWidth="1"/>
    <col min="2564" max="2564" width="5.5703125" style="1" bestFit="1" customWidth="1"/>
    <col min="2565" max="2565" width="39.140625" style="1" bestFit="1" customWidth="1"/>
    <col min="2566" max="2566" width="15.28515625" style="1" bestFit="1" customWidth="1"/>
    <col min="2567" max="2569" width="16.28515625" style="1" bestFit="1" customWidth="1"/>
    <col min="2570" max="2795" width="9.140625" style="1"/>
    <col min="2796" max="2796" width="4.42578125" style="1" customWidth="1"/>
    <col min="2797" max="2797" width="1.7109375" style="1" customWidth="1"/>
    <col min="2798" max="2798" width="4.7109375" style="1" customWidth="1"/>
    <col min="2799" max="2802" width="9.140625" style="1"/>
    <col min="2803" max="2808" width="13.7109375" style="1" customWidth="1"/>
    <col min="2809" max="2809" width="9.140625" style="1"/>
    <col min="2810" max="2810" width="5.28515625" style="1" customWidth="1"/>
    <col min="2811" max="2811" width="31.5703125" style="1" bestFit="1" customWidth="1"/>
    <col min="2812" max="2817" width="12.7109375" style="1" customWidth="1"/>
    <col min="2818" max="2818" width="9.140625" style="1"/>
    <col min="2819" max="2819" width="11.28515625" style="1" bestFit="1" customWidth="1"/>
    <col min="2820" max="2820" width="5.5703125" style="1" bestFit="1" customWidth="1"/>
    <col min="2821" max="2821" width="39.140625" style="1" bestFit="1" customWidth="1"/>
    <col min="2822" max="2822" width="15.28515625" style="1" bestFit="1" customWidth="1"/>
    <col min="2823" max="2825" width="16.28515625" style="1" bestFit="1" customWidth="1"/>
    <col min="2826" max="3051" width="9.140625" style="1"/>
    <col min="3052" max="3052" width="4.42578125" style="1" customWidth="1"/>
    <col min="3053" max="3053" width="1.7109375" style="1" customWidth="1"/>
    <col min="3054" max="3054" width="4.7109375" style="1" customWidth="1"/>
    <col min="3055" max="3058" width="9.140625" style="1"/>
    <col min="3059" max="3064" width="13.7109375" style="1" customWidth="1"/>
    <col min="3065" max="3065" width="9.140625" style="1"/>
    <col min="3066" max="3066" width="5.28515625" style="1" customWidth="1"/>
    <col min="3067" max="3067" width="31.5703125" style="1" bestFit="1" customWidth="1"/>
    <col min="3068" max="3073" width="12.7109375" style="1" customWidth="1"/>
    <col min="3074" max="3074" width="9.140625" style="1"/>
    <col min="3075" max="3075" width="11.28515625" style="1" bestFit="1" customWidth="1"/>
    <col min="3076" max="3076" width="5.5703125" style="1" bestFit="1" customWidth="1"/>
    <col min="3077" max="3077" width="39.140625" style="1" bestFit="1" customWidth="1"/>
    <col min="3078" max="3078" width="15.28515625" style="1" bestFit="1" customWidth="1"/>
    <col min="3079" max="3081" width="16.28515625" style="1" bestFit="1" customWidth="1"/>
    <col min="3082" max="3307" width="9.140625" style="1"/>
    <col min="3308" max="3308" width="4.42578125" style="1" customWidth="1"/>
    <col min="3309" max="3309" width="1.7109375" style="1" customWidth="1"/>
    <col min="3310" max="3310" width="4.7109375" style="1" customWidth="1"/>
    <col min="3311" max="3314" width="9.140625" style="1"/>
    <col min="3315" max="3320" width="13.7109375" style="1" customWidth="1"/>
    <col min="3321" max="3321" width="9.140625" style="1"/>
    <col min="3322" max="3322" width="5.28515625" style="1" customWidth="1"/>
    <col min="3323" max="3323" width="31.5703125" style="1" bestFit="1" customWidth="1"/>
    <col min="3324" max="3329" width="12.7109375" style="1" customWidth="1"/>
    <col min="3330" max="3330" width="9.140625" style="1"/>
    <col min="3331" max="3331" width="11.28515625" style="1" bestFit="1" customWidth="1"/>
    <col min="3332" max="3332" width="5.5703125" style="1" bestFit="1" customWidth="1"/>
    <col min="3333" max="3333" width="39.140625" style="1" bestFit="1" customWidth="1"/>
    <col min="3334" max="3334" width="15.28515625" style="1" bestFit="1" customWidth="1"/>
    <col min="3335" max="3337" width="16.28515625" style="1" bestFit="1" customWidth="1"/>
    <col min="3338" max="3563" width="9.140625" style="1"/>
    <col min="3564" max="3564" width="4.42578125" style="1" customWidth="1"/>
    <col min="3565" max="3565" width="1.7109375" style="1" customWidth="1"/>
    <col min="3566" max="3566" width="4.7109375" style="1" customWidth="1"/>
    <col min="3567" max="3570" width="9.140625" style="1"/>
    <col min="3571" max="3576" width="13.7109375" style="1" customWidth="1"/>
    <col min="3577" max="3577" width="9.140625" style="1"/>
    <col min="3578" max="3578" width="5.28515625" style="1" customWidth="1"/>
    <col min="3579" max="3579" width="31.5703125" style="1" bestFit="1" customWidth="1"/>
    <col min="3580" max="3585" width="12.7109375" style="1" customWidth="1"/>
    <col min="3586" max="3586" width="9.140625" style="1"/>
    <col min="3587" max="3587" width="11.28515625" style="1" bestFit="1" customWidth="1"/>
    <col min="3588" max="3588" width="5.5703125" style="1" bestFit="1" customWidth="1"/>
    <col min="3589" max="3589" width="39.140625" style="1" bestFit="1" customWidth="1"/>
    <col min="3590" max="3590" width="15.28515625" style="1" bestFit="1" customWidth="1"/>
    <col min="3591" max="3593" width="16.28515625" style="1" bestFit="1" customWidth="1"/>
    <col min="3594" max="3819" width="9.140625" style="1"/>
    <col min="3820" max="3820" width="4.42578125" style="1" customWidth="1"/>
    <col min="3821" max="3821" width="1.7109375" style="1" customWidth="1"/>
    <col min="3822" max="3822" width="4.7109375" style="1" customWidth="1"/>
    <col min="3823" max="3826" width="9.140625" style="1"/>
    <col min="3827" max="3832" width="13.7109375" style="1" customWidth="1"/>
    <col min="3833" max="3833" width="9.140625" style="1"/>
    <col min="3834" max="3834" width="5.28515625" style="1" customWidth="1"/>
    <col min="3835" max="3835" width="31.5703125" style="1" bestFit="1" customWidth="1"/>
    <col min="3836" max="3841" width="12.7109375" style="1" customWidth="1"/>
    <col min="3842" max="3842" width="9.140625" style="1"/>
    <col min="3843" max="3843" width="11.28515625" style="1" bestFit="1" customWidth="1"/>
    <col min="3844" max="3844" width="5.5703125" style="1" bestFit="1" customWidth="1"/>
    <col min="3845" max="3845" width="39.140625" style="1" bestFit="1" customWidth="1"/>
    <col min="3846" max="3846" width="15.28515625" style="1" bestFit="1" customWidth="1"/>
    <col min="3847" max="3849" width="16.28515625" style="1" bestFit="1" customWidth="1"/>
    <col min="3850" max="4075" width="9.140625" style="1"/>
    <col min="4076" max="4076" width="4.42578125" style="1" customWidth="1"/>
    <col min="4077" max="4077" width="1.7109375" style="1" customWidth="1"/>
    <col min="4078" max="4078" width="4.7109375" style="1" customWidth="1"/>
    <col min="4079" max="4082" width="9.140625" style="1"/>
    <col min="4083" max="4088" width="13.7109375" style="1" customWidth="1"/>
    <col min="4089" max="4089" width="9.140625" style="1"/>
    <col min="4090" max="4090" width="5.28515625" style="1" customWidth="1"/>
    <col min="4091" max="4091" width="31.5703125" style="1" bestFit="1" customWidth="1"/>
    <col min="4092" max="4097" width="12.7109375" style="1" customWidth="1"/>
    <col min="4098" max="4098" width="9.140625" style="1"/>
    <col min="4099" max="4099" width="11.28515625" style="1" bestFit="1" customWidth="1"/>
    <col min="4100" max="4100" width="5.5703125" style="1" bestFit="1" customWidth="1"/>
    <col min="4101" max="4101" width="39.140625" style="1" bestFit="1" customWidth="1"/>
    <col min="4102" max="4102" width="15.28515625" style="1" bestFit="1" customWidth="1"/>
    <col min="4103" max="4105" width="16.28515625" style="1" bestFit="1" customWidth="1"/>
    <col min="4106" max="4331" width="9.140625" style="1"/>
    <col min="4332" max="4332" width="4.42578125" style="1" customWidth="1"/>
    <col min="4333" max="4333" width="1.7109375" style="1" customWidth="1"/>
    <col min="4334" max="4334" width="4.7109375" style="1" customWidth="1"/>
    <col min="4335" max="4338" width="9.140625" style="1"/>
    <col min="4339" max="4344" width="13.7109375" style="1" customWidth="1"/>
    <col min="4345" max="4345" width="9.140625" style="1"/>
    <col min="4346" max="4346" width="5.28515625" style="1" customWidth="1"/>
    <col min="4347" max="4347" width="31.5703125" style="1" bestFit="1" customWidth="1"/>
    <col min="4348" max="4353" width="12.7109375" style="1" customWidth="1"/>
    <col min="4354" max="4354" width="9.140625" style="1"/>
    <col min="4355" max="4355" width="11.28515625" style="1" bestFit="1" customWidth="1"/>
    <col min="4356" max="4356" width="5.5703125" style="1" bestFit="1" customWidth="1"/>
    <col min="4357" max="4357" width="39.140625" style="1" bestFit="1" customWidth="1"/>
    <col min="4358" max="4358" width="15.28515625" style="1" bestFit="1" customWidth="1"/>
    <col min="4359" max="4361" width="16.28515625" style="1" bestFit="1" customWidth="1"/>
    <col min="4362" max="4587" width="9.140625" style="1"/>
    <col min="4588" max="4588" width="4.42578125" style="1" customWidth="1"/>
    <col min="4589" max="4589" width="1.7109375" style="1" customWidth="1"/>
    <col min="4590" max="4590" width="4.7109375" style="1" customWidth="1"/>
    <col min="4591" max="4594" width="9.140625" style="1"/>
    <col min="4595" max="4600" width="13.7109375" style="1" customWidth="1"/>
    <col min="4601" max="4601" width="9.140625" style="1"/>
    <col min="4602" max="4602" width="5.28515625" style="1" customWidth="1"/>
    <col min="4603" max="4603" width="31.5703125" style="1" bestFit="1" customWidth="1"/>
    <col min="4604" max="4609" width="12.7109375" style="1" customWidth="1"/>
    <col min="4610" max="4610" width="9.140625" style="1"/>
    <col min="4611" max="4611" width="11.28515625" style="1" bestFit="1" customWidth="1"/>
    <col min="4612" max="4612" width="5.5703125" style="1" bestFit="1" customWidth="1"/>
    <col min="4613" max="4613" width="39.140625" style="1" bestFit="1" customWidth="1"/>
    <col min="4614" max="4614" width="15.28515625" style="1" bestFit="1" customWidth="1"/>
    <col min="4615" max="4617" width="16.28515625" style="1" bestFit="1" customWidth="1"/>
    <col min="4618" max="4843" width="9.140625" style="1"/>
    <col min="4844" max="4844" width="4.42578125" style="1" customWidth="1"/>
    <col min="4845" max="4845" width="1.7109375" style="1" customWidth="1"/>
    <col min="4846" max="4846" width="4.7109375" style="1" customWidth="1"/>
    <col min="4847" max="4850" width="9.140625" style="1"/>
    <col min="4851" max="4856" width="13.7109375" style="1" customWidth="1"/>
    <col min="4857" max="4857" width="9.140625" style="1"/>
    <col min="4858" max="4858" width="5.28515625" style="1" customWidth="1"/>
    <col min="4859" max="4859" width="31.5703125" style="1" bestFit="1" customWidth="1"/>
    <col min="4860" max="4865" width="12.7109375" style="1" customWidth="1"/>
    <col min="4866" max="4866" width="9.140625" style="1"/>
    <col min="4867" max="4867" width="11.28515625" style="1" bestFit="1" customWidth="1"/>
    <col min="4868" max="4868" width="5.5703125" style="1" bestFit="1" customWidth="1"/>
    <col min="4869" max="4869" width="39.140625" style="1" bestFit="1" customWidth="1"/>
    <col min="4870" max="4870" width="15.28515625" style="1" bestFit="1" customWidth="1"/>
    <col min="4871" max="4873" width="16.28515625" style="1" bestFit="1" customWidth="1"/>
    <col min="4874" max="5099" width="9.140625" style="1"/>
    <col min="5100" max="5100" width="4.42578125" style="1" customWidth="1"/>
    <col min="5101" max="5101" width="1.7109375" style="1" customWidth="1"/>
    <col min="5102" max="5102" width="4.7109375" style="1" customWidth="1"/>
    <col min="5103" max="5106" width="9.140625" style="1"/>
    <col min="5107" max="5112" width="13.7109375" style="1" customWidth="1"/>
    <col min="5113" max="5113" width="9.140625" style="1"/>
    <col min="5114" max="5114" width="5.28515625" style="1" customWidth="1"/>
    <col min="5115" max="5115" width="31.5703125" style="1" bestFit="1" customWidth="1"/>
    <col min="5116" max="5121" width="12.7109375" style="1" customWidth="1"/>
    <col min="5122" max="5122" width="9.140625" style="1"/>
    <col min="5123" max="5123" width="11.28515625" style="1" bestFit="1" customWidth="1"/>
    <col min="5124" max="5124" width="5.5703125" style="1" bestFit="1" customWidth="1"/>
    <col min="5125" max="5125" width="39.140625" style="1" bestFit="1" customWidth="1"/>
    <col min="5126" max="5126" width="15.28515625" style="1" bestFit="1" customWidth="1"/>
    <col min="5127" max="5129" width="16.28515625" style="1" bestFit="1" customWidth="1"/>
    <col min="5130" max="5355" width="9.140625" style="1"/>
    <col min="5356" max="5356" width="4.42578125" style="1" customWidth="1"/>
    <col min="5357" max="5357" width="1.7109375" style="1" customWidth="1"/>
    <col min="5358" max="5358" width="4.7109375" style="1" customWidth="1"/>
    <col min="5359" max="5362" width="9.140625" style="1"/>
    <col min="5363" max="5368" width="13.7109375" style="1" customWidth="1"/>
    <col min="5369" max="5369" width="9.140625" style="1"/>
    <col min="5370" max="5370" width="5.28515625" style="1" customWidth="1"/>
    <col min="5371" max="5371" width="31.5703125" style="1" bestFit="1" customWidth="1"/>
    <col min="5372" max="5377" width="12.7109375" style="1" customWidth="1"/>
    <col min="5378" max="5378" width="9.140625" style="1"/>
    <col min="5379" max="5379" width="11.28515625" style="1" bestFit="1" customWidth="1"/>
    <col min="5380" max="5380" width="5.5703125" style="1" bestFit="1" customWidth="1"/>
    <col min="5381" max="5381" width="39.140625" style="1" bestFit="1" customWidth="1"/>
    <col min="5382" max="5382" width="15.28515625" style="1" bestFit="1" customWidth="1"/>
    <col min="5383" max="5385" width="16.28515625" style="1" bestFit="1" customWidth="1"/>
    <col min="5386" max="5611" width="9.140625" style="1"/>
    <col min="5612" max="5612" width="4.42578125" style="1" customWidth="1"/>
    <col min="5613" max="5613" width="1.7109375" style="1" customWidth="1"/>
    <col min="5614" max="5614" width="4.7109375" style="1" customWidth="1"/>
    <col min="5615" max="5618" width="9.140625" style="1"/>
    <col min="5619" max="5624" width="13.7109375" style="1" customWidth="1"/>
    <col min="5625" max="5625" width="9.140625" style="1"/>
    <col min="5626" max="5626" width="5.28515625" style="1" customWidth="1"/>
    <col min="5627" max="5627" width="31.5703125" style="1" bestFit="1" customWidth="1"/>
    <col min="5628" max="5633" width="12.7109375" style="1" customWidth="1"/>
    <col min="5634" max="5634" width="9.140625" style="1"/>
    <col min="5635" max="5635" width="11.28515625" style="1" bestFit="1" customWidth="1"/>
    <col min="5636" max="5636" width="5.5703125" style="1" bestFit="1" customWidth="1"/>
    <col min="5637" max="5637" width="39.140625" style="1" bestFit="1" customWidth="1"/>
    <col min="5638" max="5638" width="15.28515625" style="1" bestFit="1" customWidth="1"/>
    <col min="5639" max="5641" width="16.28515625" style="1" bestFit="1" customWidth="1"/>
    <col min="5642" max="5867" width="9.140625" style="1"/>
    <col min="5868" max="5868" width="4.42578125" style="1" customWidth="1"/>
    <col min="5869" max="5869" width="1.7109375" style="1" customWidth="1"/>
    <col min="5870" max="5870" width="4.7109375" style="1" customWidth="1"/>
    <col min="5871" max="5874" width="9.140625" style="1"/>
    <col min="5875" max="5880" width="13.7109375" style="1" customWidth="1"/>
    <col min="5881" max="5881" width="9.140625" style="1"/>
    <col min="5882" max="5882" width="5.28515625" style="1" customWidth="1"/>
    <col min="5883" max="5883" width="31.5703125" style="1" bestFit="1" customWidth="1"/>
    <col min="5884" max="5889" width="12.7109375" style="1" customWidth="1"/>
    <col min="5890" max="5890" width="9.140625" style="1"/>
    <col min="5891" max="5891" width="11.28515625" style="1" bestFit="1" customWidth="1"/>
    <col min="5892" max="5892" width="5.5703125" style="1" bestFit="1" customWidth="1"/>
    <col min="5893" max="5893" width="39.140625" style="1" bestFit="1" customWidth="1"/>
    <col min="5894" max="5894" width="15.28515625" style="1" bestFit="1" customWidth="1"/>
    <col min="5895" max="5897" width="16.28515625" style="1" bestFit="1" customWidth="1"/>
    <col min="5898" max="6123" width="9.140625" style="1"/>
    <col min="6124" max="6124" width="4.42578125" style="1" customWidth="1"/>
    <col min="6125" max="6125" width="1.7109375" style="1" customWidth="1"/>
    <col min="6126" max="6126" width="4.7109375" style="1" customWidth="1"/>
    <col min="6127" max="6130" width="9.140625" style="1"/>
    <col min="6131" max="6136" width="13.7109375" style="1" customWidth="1"/>
    <col min="6137" max="6137" width="9.140625" style="1"/>
    <col min="6138" max="6138" width="5.28515625" style="1" customWidth="1"/>
    <col min="6139" max="6139" width="31.5703125" style="1" bestFit="1" customWidth="1"/>
    <col min="6140" max="6145" width="12.7109375" style="1" customWidth="1"/>
    <col min="6146" max="6146" width="9.140625" style="1"/>
    <col min="6147" max="6147" width="11.28515625" style="1" bestFit="1" customWidth="1"/>
    <col min="6148" max="6148" width="5.5703125" style="1" bestFit="1" customWidth="1"/>
    <col min="6149" max="6149" width="39.140625" style="1" bestFit="1" customWidth="1"/>
    <col min="6150" max="6150" width="15.28515625" style="1" bestFit="1" customWidth="1"/>
    <col min="6151" max="6153" width="16.28515625" style="1" bestFit="1" customWidth="1"/>
    <col min="6154" max="6379" width="9.140625" style="1"/>
    <col min="6380" max="6380" width="4.42578125" style="1" customWidth="1"/>
    <col min="6381" max="6381" width="1.7109375" style="1" customWidth="1"/>
    <col min="6382" max="6382" width="4.7109375" style="1" customWidth="1"/>
    <col min="6383" max="6386" width="9.140625" style="1"/>
    <col min="6387" max="6392" width="13.7109375" style="1" customWidth="1"/>
    <col min="6393" max="6393" width="9.140625" style="1"/>
    <col min="6394" max="6394" width="5.28515625" style="1" customWidth="1"/>
    <col min="6395" max="6395" width="31.5703125" style="1" bestFit="1" customWidth="1"/>
    <col min="6396" max="6401" width="12.7109375" style="1" customWidth="1"/>
    <col min="6402" max="6402" width="9.140625" style="1"/>
    <col min="6403" max="6403" width="11.28515625" style="1" bestFit="1" customWidth="1"/>
    <col min="6404" max="6404" width="5.5703125" style="1" bestFit="1" customWidth="1"/>
    <col min="6405" max="6405" width="39.140625" style="1" bestFit="1" customWidth="1"/>
    <col min="6406" max="6406" width="15.28515625" style="1" bestFit="1" customWidth="1"/>
    <col min="6407" max="6409" width="16.28515625" style="1" bestFit="1" customWidth="1"/>
    <col min="6410" max="6635" width="9.140625" style="1"/>
    <col min="6636" max="6636" width="4.42578125" style="1" customWidth="1"/>
    <col min="6637" max="6637" width="1.7109375" style="1" customWidth="1"/>
    <col min="6638" max="6638" width="4.7109375" style="1" customWidth="1"/>
    <col min="6639" max="6642" width="9.140625" style="1"/>
    <col min="6643" max="6648" width="13.7109375" style="1" customWidth="1"/>
    <col min="6649" max="6649" width="9.140625" style="1"/>
    <col min="6650" max="6650" width="5.28515625" style="1" customWidth="1"/>
    <col min="6651" max="6651" width="31.5703125" style="1" bestFit="1" customWidth="1"/>
    <col min="6652" max="6657" width="12.7109375" style="1" customWidth="1"/>
    <col min="6658" max="6658" width="9.140625" style="1"/>
    <col min="6659" max="6659" width="11.28515625" style="1" bestFit="1" customWidth="1"/>
    <col min="6660" max="6660" width="5.5703125" style="1" bestFit="1" customWidth="1"/>
    <col min="6661" max="6661" width="39.140625" style="1" bestFit="1" customWidth="1"/>
    <col min="6662" max="6662" width="15.28515625" style="1" bestFit="1" customWidth="1"/>
    <col min="6663" max="6665" width="16.28515625" style="1" bestFit="1" customWidth="1"/>
    <col min="6666" max="6891" width="9.140625" style="1"/>
    <col min="6892" max="6892" width="4.42578125" style="1" customWidth="1"/>
    <col min="6893" max="6893" width="1.7109375" style="1" customWidth="1"/>
    <col min="6894" max="6894" width="4.7109375" style="1" customWidth="1"/>
    <col min="6895" max="6898" width="9.140625" style="1"/>
    <col min="6899" max="6904" width="13.7109375" style="1" customWidth="1"/>
    <col min="6905" max="6905" width="9.140625" style="1"/>
    <col min="6906" max="6906" width="5.28515625" style="1" customWidth="1"/>
    <col min="6907" max="6907" width="31.5703125" style="1" bestFit="1" customWidth="1"/>
    <col min="6908" max="6913" width="12.7109375" style="1" customWidth="1"/>
    <col min="6914" max="6914" width="9.140625" style="1"/>
    <col min="6915" max="6915" width="11.28515625" style="1" bestFit="1" customWidth="1"/>
    <col min="6916" max="6916" width="5.5703125" style="1" bestFit="1" customWidth="1"/>
    <col min="6917" max="6917" width="39.140625" style="1" bestFit="1" customWidth="1"/>
    <col min="6918" max="6918" width="15.28515625" style="1" bestFit="1" customWidth="1"/>
    <col min="6919" max="6921" width="16.28515625" style="1" bestFit="1" customWidth="1"/>
    <col min="6922" max="7147" width="9.140625" style="1"/>
    <col min="7148" max="7148" width="4.42578125" style="1" customWidth="1"/>
    <col min="7149" max="7149" width="1.7109375" style="1" customWidth="1"/>
    <col min="7150" max="7150" width="4.7109375" style="1" customWidth="1"/>
    <col min="7151" max="7154" width="9.140625" style="1"/>
    <col min="7155" max="7160" width="13.7109375" style="1" customWidth="1"/>
    <col min="7161" max="7161" width="9.140625" style="1"/>
    <col min="7162" max="7162" width="5.28515625" style="1" customWidth="1"/>
    <col min="7163" max="7163" width="31.5703125" style="1" bestFit="1" customWidth="1"/>
    <col min="7164" max="7169" width="12.7109375" style="1" customWidth="1"/>
    <col min="7170" max="7170" width="9.140625" style="1"/>
    <col min="7171" max="7171" width="11.28515625" style="1" bestFit="1" customWidth="1"/>
    <col min="7172" max="7172" width="5.5703125" style="1" bestFit="1" customWidth="1"/>
    <col min="7173" max="7173" width="39.140625" style="1" bestFit="1" customWidth="1"/>
    <col min="7174" max="7174" width="15.28515625" style="1" bestFit="1" customWidth="1"/>
    <col min="7175" max="7177" width="16.28515625" style="1" bestFit="1" customWidth="1"/>
    <col min="7178" max="7403" width="9.140625" style="1"/>
    <col min="7404" max="7404" width="4.42578125" style="1" customWidth="1"/>
    <col min="7405" max="7405" width="1.7109375" style="1" customWidth="1"/>
    <col min="7406" max="7406" width="4.7109375" style="1" customWidth="1"/>
    <col min="7407" max="7410" width="9.140625" style="1"/>
    <col min="7411" max="7416" width="13.7109375" style="1" customWidth="1"/>
    <col min="7417" max="7417" width="9.140625" style="1"/>
    <col min="7418" max="7418" width="5.28515625" style="1" customWidth="1"/>
    <col min="7419" max="7419" width="31.5703125" style="1" bestFit="1" customWidth="1"/>
    <col min="7420" max="7425" width="12.7109375" style="1" customWidth="1"/>
    <col min="7426" max="7426" width="9.140625" style="1"/>
    <col min="7427" max="7427" width="11.28515625" style="1" bestFit="1" customWidth="1"/>
    <col min="7428" max="7428" width="5.5703125" style="1" bestFit="1" customWidth="1"/>
    <col min="7429" max="7429" width="39.140625" style="1" bestFit="1" customWidth="1"/>
    <col min="7430" max="7430" width="15.28515625" style="1" bestFit="1" customWidth="1"/>
    <col min="7431" max="7433" width="16.28515625" style="1" bestFit="1" customWidth="1"/>
    <col min="7434" max="7659" width="9.140625" style="1"/>
    <col min="7660" max="7660" width="4.42578125" style="1" customWidth="1"/>
    <col min="7661" max="7661" width="1.7109375" style="1" customWidth="1"/>
    <col min="7662" max="7662" width="4.7109375" style="1" customWidth="1"/>
    <col min="7663" max="7666" width="9.140625" style="1"/>
    <col min="7667" max="7672" width="13.7109375" style="1" customWidth="1"/>
    <col min="7673" max="7673" width="9.140625" style="1"/>
    <col min="7674" max="7674" width="5.28515625" style="1" customWidth="1"/>
    <col min="7675" max="7675" width="31.5703125" style="1" bestFit="1" customWidth="1"/>
    <col min="7676" max="7681" width="12.7109375" style="1" customWidth="1"/>
    <col min="7682" max="7682" width="9.140625" style="1"/>
    <col min="7683" max="7683" width="11.28515625" style="1" bestFit="1" customWidth="1"/>
    <col min="7684" max="7684" width="5.5703125" style="1" bestFit="1" customWidth="1"/>
    <col min="7685" max="7685" width="39.140625" style="1" bestFit="1" customWidth="1"/>
    <col min="7686" max="7686" width="15.28515625" style="1" bestFit="1" customWidth="1"/>
    <col min="7687" max="7689" width="16.28515625" style="1" bestFit="1" customWidth="1"/>
    <col min="7690" max="7915" width="9.140625" style="1"/>
    <col min="7916" max="7916" width="4.42578125" style="1" customWidth="1"/>
    <col min="7917" max="7917" width="1.7109375" style="1" customWidth="1"/>
    <col min="7918" max="7918" width="4.7109375" style="1" customWidth="1"/>
    <col min="7919" max="7922" width="9.140625" style="1"/>
    <col min="7923" max="7928" width="13.7109375" style="1" customWidth="1"/>
    <col min="7929" max="7929" width="9.140625" style="1"/>
    <col min="7930" max="7930" width="5.28515625" style="1" customWidth="1"/>
    <col min="7931" max="7931" width="31.5703125" style="1" bestFit="1" customWidth="1"/>
    <col min="7932" max="7937" width="12.7109375" style="1" customWidth="1"/>
    <col min="7938" max="7938" width="9.140625" style="1"/>
    <col min="7939" max="7939" width="11.28515625" style="1" bestFit="1" customWidth="1"/>
    <col min="7940" max="7940" width="5.5703125" style="1" bestFit="1" customWidth="1"/>
    <col min="7941" max="7941" width="39.140625" style="1" bestFit="1" customWidth="1"/>
    <col min="7942" max="7942" width="15.28515625" style="1" bestFit="1" customWidth="1"/>
    <col min="7943" max="7945" width="16.28515625" style="1" bestFit="1" customWidth="1"/>
    <col min="7946" max="8171" width="9.140625" style="1"/>
    <col min="8172" max="8172" width="4.42578125" style="1" customWidth="1"/>
    <col min="8173" max="8173" width="1.7109375" style="1" customWidth="1"/>
    <col min="8174" max="8174" width="4.7109375" style="1" customWidth="1"/>
    <col min="8175" max="8178" width="9.140625" style="1"/>
    <col min="8179" max="8184" width="13.7109375" style="1" customWidth="1"/>
    <col min="8185" max="8185" width="9.140625" style="1"/>
    <col min="8186" max="8186" width="5.28515625" style="1" customWidth="1"/>
    <col min="8187" max="8187" width="31.5703125" style="1" bestFit="1" customWidth="1"/>
    <col min="8188" max="8193" width="12.7109375" style="1" customWidth="1"/>
    <col min="8194" max="8194" width="9.140625" style="1"/>
    <col min="8195" max="8195" width="11.28515625" style="1" bestFit="1" customWidth="1"/>
    <col min="8196" max="8196" width="5.5703125" style="1" bestFit="1" customWidth="1"/>
    <col min="8197" max="8197" width="39.140625" style="1" bestFit="1" customWidth="1"/>
    <col min="8198" max="8198" width="15.28515625" style="1" bestFit="1" customWidth="1"/>
    <col min="8199" max="8201" width="16.28515625" style="1" bestFit="1" customWidth="1"/>
    <col min="8202" max="8427" width="9.140625" style="1"/>
    <col min="8428" max="8428" width="4.42578125" style="1" customWidth="1"/>
    <col min="8429" max="8429" width="1.7109375" style="1" customWidth="1"/>
    <col min="8430" max="8430" width="4.7109375" style="1" customWidth="1"/>
    <col min="8431" max="8434" width="9.140625" style="1"/>
    <col min="8435" max="8440" width="13.7109375" style="1" customWidth="1"/>
    <col min="8441" max="8441" width="9.140625" style="1"/>
    <col min="8442" max="8442" width="5.28515625" style="1" customWidth="1"/>
    <col min="8443" max="8443" width="31.5703125" style="1" bestFit="1" customWidth="1"/>
    <col min="8444" max="8449" width="12.7109375" style="1" customWidth="1"/>
    <col min="8450" max="8450" width="9.140625" style="1"/>
    <col min="8451" max="8451" width="11.28515625" style="1" bestFit="1" customWidth="1"/>
    <col min="8452" max="8452" width="5.5703125" style="1" bestFit="1" customWidth="1"/>
    <col min="8453" max="8453" width="39.140625" style="1" bestFit="1" customWidth="1"/>
    <col min="8454" max="8454" width="15.28515625" style="1" bestFit="1" customWidth="1"/>
    <col min="8455" max="8457" width="16.28515625" style="1" bestFit="1" customWidth="1"/>
    <col min="8458" max="8683" width="9.140625" style="1"/>
    <col min="8684" max="8684" width="4.42578125" style="1" customWidth="1"/>
    <col min="8685" max="8685" width="1.7109375" style="1" customWidth="1"/>
    <col min="8686" max="8686" width="4.7109375" style="1" customWidth="1"/>
    <col min="8687" max="8690" width="9.140625" style="1"/>
    <col min="8691" max="8696" width="13.7109375" style="1" customWidth="1"/>
    <col min="8697" max="8697" width="9.140625" style="1"/>
    <col min="8698" max="8698" width="5.28515625" style="1" customWidth="1"/>
    <col min="8699" max="8699" width="31.5703125" style="1" bestFit="1" customWidth="1"/>
    <col min="8700" max="8705" width="12.7109375" style="1" customWidth="1"/>
    <col min="8706" max="8706" width="9.140625" style="1"/>
    <col min="8707" max="8707" width="11.28515625" style="1" bestFit="1" customWidth="1"/>
    <col min="8708" max="8708" width="5.5703125" style="1" bestFit="1" customWidth="1"/>
    <col min="8709" max="8709" width="39.140625" style="1" bestFit="1" customWidth="1"/>
    <col min="8710" max="8710" width="15.28515625" style="1" bestFit="1" customWidth="1"/>
    <col min="8711" max="8713" width="16.28515625" style="1" bestFit="1" customWidth="1"/>
    <col min="8714" max="8939" width="9.140625" style="1"/>
    <col min="8940" max="8940" width="4.42578125" style="1" customWidth="1"/>
    <col min="8941" max="8941" width="1.7109375" style="1" customWidth="1"/>
    <col min="8942" max="8942" width="4.7109375" style="1" customWidth="1"/>
    <col min="8943" max="8946" width="9.140625" style="1"/>
    <col min="8947" max="8952" width="13.7109375" style="1" customWidth="1"/>
    <col min="8953" max="8953" width="9.140625" style="1"/>
    <col min="8954" max="8954" width="5.28515625" style="1" customWidth="1"/>
    <col min="8955" max="8955" width="31.5703125" style="1" bestFit="1" customWidth="1"/>
    <col min="8956" max="8961" width="12.7109375" style="1" customWidth="1"/>
    <col min="8962" max="8962" width="9.140625" style="1"/>
    <col min="8963" max="8963" width="11.28515625" style="1" bestFit="1" customWidth="1"/>
    <col min="8964" max="8964" width="5.5703125" style="1" bestFit="1" customWidth="1"/>
    <col min="8965" max="8965" width="39.140625" style="1" bestFit="1" customWidth="1"/>
    <col min="8966" max="8966" width="15.28515625" style="1" bestFit="1" customWidth="1"/>
    <col min="8967" max="8969" width="16.28515625" style="1" bestFit="1" customWidth="1"/>
    <col min="8970" max="9195" width="9.140625" style="1"/>
    <col min="9196" max="9196" width="4.42578125" style="1" customWidth="1"/>
    <col min="9197" max="9197" width="1.7109375" style="1" customWidth="1"/>
    <col min="9198" max="9198" width="4.7109375" style="1" customWidth="1"/>
    <col min="9199" max="9202" width="9.140625" style="1"/>
    <col min="9203" max="9208" width="13.7109375" style="1" customWidth="1"/>
    <col min="9209" max="9209" width="9.140625" style="1"/>
    <col min="9210" max="9210" width="5.28515625" style="1" customWidth="1"/>
    <col min="9211" max="9211" width="31.5703125" style="1" bestFit="1" customWidth="1"/>
    <col min="9212" max="9217" width="12.7109375" style="1" customWidth="1"/>
    <col min="9218" max="9218" width="9.140625" style="1"/>
    <col min="9219" max="9219" width="11.28515625" style="1" bestFit="1" customWidth="1"/>
    <col min="9220" max="9220" width="5.5703125" style="1" bestFit="1" customWidth="1"/>
    <col min="9221" max="9221" width="39.140625" style="1" bestFit="1" customWidth="1"/>
    <col min="9222" max="9222" width="15.28515625" style="1" bestFit="1" customWidth="1"/>
    <col min="9223" max="9225" width="16.28515625" style="1" bestFit="1" customWidth="1"/>
    <col min="9226" max="9451" width="9.140625" style="1"/>
    <col min="9452" max="9452" width="4.42578125" style="1" customWidth="1"/>
    <col min="9453" max="9453" width="1.7109375" style="1" customWidth="1"/>
    <col min="9454" max="9454" width="4.7109375" style="1" customWidth="1"/>
    <col min="9455" max="9458" width="9.140625" style="1"/>
    <col min="9459" max="9464" width="13.7109375" style="1" customWidth="1"/>
    <col min="9465" max="9465" width="9.140625" style="1"/>
    <col min="9466" max="9466" width="5.28515625" style="1" customWidth="1"/>
    <col min="9467" max="9467" width="31.5703125" style="1" bestFit="1" customWidth="1"/>
    <col min="9468" max="9473" width="12.7109375" style="1" customWidth="1"/>
    <col min="9474" max="9474" width="9.140625" style="1"/>
    <col min="9475" max="9475" width="11.28515625" style="1" bestFit="1" customWidth="1"/>
    <col min="9476" max="9476" width="5.5703125" style="1" bestFit="1" customWidth="1"/>
    <col min="9477" max="9477" width="39.140625" style="1" bestFit="1" customWidth="1"/>
    <col min="9478" max="9478" width="15.28515625" style="1" bestFit="1" customWidth="1"/>
    <col min="9479" max="9481" width="16.28515625" style="1" bestFit="1" customWidth="1"/>
    <col min="9482" max="9707" width="9.140625" style="1"/>
    <col min="9708" max="9708" width="4.42578125" style="1" customWidth="1"/>
    <col min="9709" max="9709" width="1.7109375" style="1" customWidth="1"/>
    <col min="9710" max="9710" width="4.7109375" style="1" customWidth="1"/>
    <col min="9711" max="9714" width="9.140625" style="1"/>
    <col min="9715" max="9720" width="13.7109375" style="1" customWidth="1"/>
    <col min="9721" max="9721" width="9.140625" style="1"/>
    <col min="9722" max="9722" width="5.28515625" style="1" customWidth="1"/>
    <col min="9723" max="9723" width="31.5703125" style="1" bestFit="1" customWidth="1"/>
    <col min="9724" max="9729" width="12.7109375" style="1" customWidth="1"/>
    <col min="9730" max="9730" width="9.140625" style="1"/>
    <col min="9731" max="9731" width="11.28515625" style="1" bestFit="1" customWidth="1"/>
    <col min="9732" max="9732" width="5.5703125" style="1" bestFit="1" customWidth="1"/>
    <col min="9733" max="9733" width="39.140625" style="1" bestFit="1" customWidth="1"/>
    <col min="9734" max="9734" width="15.28515625" style="1" bestFit="1" customWidth="1"/>
    <col min="9735" max="9737" width="16.28515625" style="1" bestFit="1" customWidth="1"/>
    <col min="9738" max="9963" width="9.140625" style="1"/>
    <col min="9964" max="9964" width="4.42578125" style="1" customWidth="1"/>
    <col min="9965" max="9965" width="1.7109375" style="1" customWidth="1"/>
    <col min="9966" max="9966" width="4.7109375" style="1" customWidth="1"/>
    <col min="9967" max="9970" width="9.140625" style="1"/>
    <col min="9971" max="9976" width="13.7109375" style="1" customWidth="1"/>
    <col min="9977" max="9977" width="9.140625" style="1"/>
    <col min="9978" max="9978" width="5.28515625" style="1" customWidth="1"/>
    <col min="9979" max="9979" width="31.5703125" style="1" bestFit="1" customWidth="1"/>
    <col min="9980" max="9985" width="12.7109375" style="1" customWidth="1"/>
    <col min="9986" max="9986" width="9.140625" style="1"/>
    <col min="9987" max="9987" width="11.28515625" style="1" bestFit="1" customWidth="1"/>
    <col min="9988" max="9988" width="5.5703125" style="1" bestFit="1" customWidth="1"/>
    <col min="9989" max="9989" width="39.140625" style="1" bestFit="1" customWidth="1"/>
    <col min="9990" max="9990" width="15.28515625" style="1" bestFit="1" customWidth="1"/>
    <col min="9991" max="9993" width="16.28515625" style="1" bestFit="1" customWidth="1"/>
    <col min="9994" max="10219" width="9.140625" style="1"/>
    <col min="10220" max="10220" width="4.42578125" style="1" customWidth="1"/>
    <col min="10221" max="10221" width="1.7109375" style="1" customWidth="1"/>
    <col min="10222" max="10222" width="4.7109375" style="1" customWidth="1"/>
    <col min="10223" max="10226" width="9.140625" style="1"/>
    <col min="10227" max="10232" width="13.7109375" style="1" customWidth="1"/>
    <col min="10233" max="10233" width="9.140625" style="1"/>
    <col min="10234" max="10234" width="5.28515625" style="1" customWidth="1"/>
    <col min="10235" max="10235" width="31.5703125" style="1" bestFit="1" customWidth="1"/>
    <col min="10236" max="10241" width="12.7109375" style="1" customWidth="1"/>
    <col min="10242" max="10242" width="9.140625" style="1"/>
    <col min="10243" max="10243" width="11.28515625" style="1" bestFit="1" customWidth="1"/>
    <col min="10244" max="10244" width="5.5703125" style="1" bestFit="1" customWidth="1"/>
    <col min="10245" max="10245" width="39.140625" style="1" bestFit="1" customWidth="1"/>
    <col min="10246" max="10246" width="15.28515625" style="1" bestFit="1" customWidth="1"/>
    <col min="10247" max="10249" width="16.28515625" style="1" bestFit="1" customWidth="1"/>
    <col min="10250" max="10475" width="9.140625" style="1"/>
    <col min="10476" max="10476" width="4.42578125" style="1" customWidth="1"/>
    <col min="10477" max="10477" width="1.7109375" style="1" customWidth="1"/>
    <col min="10478" max="10478" width="4.7109375" style="1" customWidth="1"/>
    <col min="10479" max="10482" width="9.140625" style="1"/>
    <col min="10483" max="10488" width="13.7109375" style="1" customWidth="1"/>
    <col min="10489" max="10489" width="9.140625" style="1"/>
    <col min="10490" max="10490" width="5.28515625" style="1" customWidth="1"/>
    <col min="10491" max="10491" width="31.5703125" style="1" bestFit="1" customWidth="1"/>
    <col min="10492" max="10497" width="12.7109375" style="1" customWidth="1"/>
    <col min="10498" max="10498" width="9.140625" style="1"/>
    <col min="10499" max="10499" width="11.28515625" style="1" bestFit="1" customWidth="1"/>
    <col min="10500" max="10500" width="5.5703125" style="1" bestFit="1" customWidth="1"/>
    <col min="10501" max="10501" width="39.140625" style="1" bestFit="1" customWidth="1"/>
    <col min="10502" max="10502" width="15.28515625" style="1" bestFit="1" customWidth="1"/>
    <col min="10503" max="10505" width="16.28515625" style="1" bestFit="1" customWidth="1"/>
    <col min="10506" max="10731" width="9.140625" style="1"/>
    <col min="10732" max="10732" width="4.42578125" style="1" customWidth="1"/>
    <col min="10733" max="10733" width="1.7109375" style="1" customWidth="1"/>
    <col min="10734" max="10734" width="4.7109375" style="1" customWidth="1"/>
    <col min="10735" max="10738" width="9.140625" style="1"/>
    <col min="10739" max="10744" width="13.7109375" style="1" customWidth="1"/>
    <col min="10745" max="10745" width="9.140625" style="1"/>
    <col min="10746" max="10746" width="5.28515625" style="1" customWidth="1"/>
    <col min="10747" max="10747" width="31.5703125" style="1" bestFit="1" customWidth="1"/>
    <col min="10748" max="10753" width="12.7109375" style="1" customWidth="1"/>
    <col min="10754" max="10754" width="9.140625" style="1"/>
    <col min="10755" max="10755" width="11.28515625" style="1" bestFit="1" customWidth="1"/>
    <col min="10756" max="10756" width="5.5703125" style="1" bestFit="1" customWidth="1"/>
    <col min="10757" max="10757" width="39.140625" style="1" bestFit="1" customWidth="1"/>
    <col min="10758" max="10758" width="15.28515625" style="1" bestFit="1" customWidth="1"/>
    <col min="10759" max="10761" width="16.28515625" style="1" bestFit="1" customWidth="1"/>
    <col min="10762" max="10987" width="9.140625" style="1"/>
    <col min="10988" max="10988" width="4.42578125" style="1" customWidth="1"/>
    <col min="10989" max="10989" width="1.7109375" style="1" customWidth="1"/>
    <col min="10990" max="10990" width="4.7109375" style="1" customWidth="1"/>
    <col min="10991" max="10994" width="9.140625" style="1"/>
    <col min="10995" max="11000" width="13.7109375" style="1" customWidth="1"/>
    <col min="11001" max="11001" width="9.140625" style="1"/>
    <col min="11002" max="11002" width="5.28515625" style="1" customWidth="1"/>
    <col min="11003" max="11003" width="31.5703125" style="1" bestFit="1" customWidth="1"/>
    <col min="11004" max="11009" width="12.7109375" style="1" customWidth="1"/>
    <col min="11010" max="11010" width="9.140625" style="1"/>
    <col min="11011" max="11011" width="11.28515625" style="1" bestFit="1" customWidth="1"/>
    <col min="11012" max="11012" width="5.5703125" style="1" bestFit="1" customWidth="1"/>
    <col min="11013" max="11013" width="39.140625" style="1" bestFit="1" customWidth="1"/>
    <col min="11014" max="11014" width="15.28515625" style="1" bestFit="1" customWidth="1"/>
    <col min="11015" max="11017" width="16.28515625" style="1" bestFit="1" customWidth="1"/>
    <col min="11018" max="11243" width="9.140625" style="1"/>
    <col min="11244" max="11244" width="4.42578125" style="1" customWidth="1"/>
    <col min="11245" max="11245" width="1.7109375" style="1" customWidth="1"/>
    <col min="11246" max="11246" width="4.7109375" style="1" customWidth="1"/>
    <col min="11247" max="11250" width="9.140625" style="1"/>
    <col min="11251" max="11256" width="13.7109375" style="1" customWidth="1"/>
    <col min="11257" max="11257" width="9.140625" style="1"/>
    <col min="11258" max="11258" width="5.28515625" style="1" customWidth="1"/>
    <col min="11259" max="11259" width="31.5703125" style="1" bestFit="1" customWidth="1"/>
    <col min="11260" max="11265" width="12.7109375" style="1" customWidth="1"/>
    <col min="11266" max="11266" width="9.140625" style="1"/>
    <col min="11267" max="11267" width="11.28515625" style="1" bestFit="1" customWidth="1"/>
    <col min="11268" max="11268" width="5.5703125" style="1" bestFit="1" customWidth="1"/>
    <col min="11269" max="11269" width="39.140625" style="1" bestFit="1" customWidth="1"/>
    <col min="11270" max="11270" width="15.28515625" style="1" bestFit="1" customWidth="1"/>
    <col min="11271" max="11273" width="16.28515625" style="1" bestFit="1" customWidth="1"/>
    <col min="11274" max="11499" width="9.140625" style="1"/>
    <col min="11500" max="11500" width="4.42578125" style="1" customWidth="1"/>
    <col min="11501" max="11501" width="1.7109375" style="1" customWidth="1"/>
    <col min="11502" max="11502" width="4.7109375" style="1" customWidth="1"/>
    <col min="11503" max="11506" width="9.140625" style="1"/>
    <col min="11507" max="11512" width="13.7109375" style="1" customWidth="1"/>
    <col min="11513" max="11513" width="9.140625" style="1"/>
    <col min="11514" max="11514" width="5.28515625" style="1" customWidth="1"/>
    <col min="11515" max="11515" width="31.5703125" style="1" bestFit="1" customWidth="1"/>
    <col min="11516" max="11521" width="12.7109375" style="1" customWidth="1"/>
    <col min="11522" max="11522" width="9.140625" style="1"/>
    <col min="11523" max="11523" width="11.28515625" style="1" bestFit="1" customWidth="1"/>
    <col min="11524" max="11524" width="5.5703125" style="1" bestFit="1" customWidth="1"/>
    <col min="11525" max="11525" width="39.140625" style="1" bestFit="1" customWidth="1"/>
    <col min="11526" max="11526" width="15.28515625" style="1" bestFit="1" customWidth="1"/>
    <col min="11527" max="11529" width="16.28515625" style="1" bestFit="1" customWidth="1"/>
    <col min="11530" max="11755" width="9.140625" style="1"/>
    <col min="11756" max="11756" width="4.42578125" style="1" customWidth="1"/>
    <col min="11757" max="11757" width="1.7109375" style="1" customWidth="1"/>
    <col min="11758" max="11758" width="4.7109375" style="1" customWidth="1"/>
    <col min="11759" max="11762" width="9.140625" style="1"/>
    <col min="11763" max="11768" width="13.7109375" style="1" customWidth="1"/>
    <col min="11769" max="11769" width="9.140625" style="1"/>
    <col min="11770" max="11770" width="5.28515625" style="1" customWidth="1"/>
    <col min="11771" max="11771" width="31.5703125" style="1" bestFit="1" customWidth="1"/>
    <col min="11772" max="11777" width="12.7109375" style="1" customWidth="1"/>
    <col min="11778" max="11778" width="9.140625" style="1"/>
    <col min="11779" max="11779" width="11.28515625" style="1" bestFit="1" customWidth="1"/>
    <col min="11780" max="11780" width="5.5703125" style="1" bestFit="1" customWidth="1"/>
    <col min="11781" max="11781" width="39.140625" style="1" bestFit="1" customWidth="1"/>
    <col min="11782" max="11782" width="15.28515625" style="1" bestFit="1" customWidth="1"/>
    <col min="11783" max="11785" width="16.28515625" style="1" bestFit="1" customWidth="1"/>
    <col min="11786" max="12011" width="9.140625" style="1"/>
    <col min="12012" max="12012" width="4.42578125" style="1" customWidth="1"/>
    <col min="12013" max="12013" width="1.7109375" style="1" customWidth="1"/>
    <col min="12014" max="12014" width="4.7109375" style="1" customWidth="1"/>
    <col min="12015" max="12018" width="9.140625" style="1"/>
    <col min="12019" max="12024" width="13.7109375" style="1" customWidth="1"/>
    <col min="12025" max="12025" width="9.140625" style="1"/>
    <col min="12026" max="12026" width="5.28515625" style="1" customWidth="1"/>
    <col min="12027" max="12027" width="31.5703125" style="1" bestFit="1" customWidth="1"/>
    <col min="12028" max="12033" width="12.7109375" style="1" customWidth="1"/>
    <col min="12034" max="12034" width="9.140625" style="1"/>
    <col min="12035" max="12035" width="11.28515625" style="1" bestFit="1" customWidth="1"/>
    <col min="12036" max="12036" width="5.5703125" style="1" bestFit="1" customWidth="1"/>
    <col min="12037" max="12037" width="39.140625" style="1" bestFit="1" customWidth="1"/>
    <col min="12038" max="12038" width="15.28515625" style="1" bestFit="1" customWidth="1"/>
    <col min="12039" max="12041" width="16.28515625" style="1" bestFit="1" customWidth="1"/>
    <col min="12042" max="12267" width="9.140625" style="1"/>
    <col min="12268" max="12268" width="4.42578125" style="1" customWidth="1"/>
    <col min="12269" max="12269" width="1.7109375" style="1" customWidth="1"/>
    <col min="12270" max="12270" width="4.7109375" style="1" customWidth="1"/>
    <col min="12271" max="12274" width="9.140625" style="1"/>
    <col min="12275" max="12280" width="13.7109375" style="1" customWidth="1"/>
    <col min="12281" max="12281" width="9.140625" style="1"/>
    <col min="12282" max="12282" width="5.28515625" style="1" customWidth="1"/>
    <col min="12283" max="12283" width="31.5703125" style="1" bestFit="1" customWidth="1"/>
    <col min="12284" max="12289" width="12.7109375" style="1" customWidth="1"/>
    <col min="12290" max="12290" width="9.140625" style="1"/>
    <col min="12291" max="12291" width="11.28515625" style="1" bestFit="1" customWidth="1"/>
    <col min="12292" max="12292" width="5.5703125" style="1" bestFit="1" customWidth="1"/>
    <col min="12293" max="12293" width="39.140625" style="1" bestFit="1" customWidth="1"/>
    <col min="12294" max="12294" width="15.28515625" style="1" bestFit="1" customWidth="1"/>
    <col min="12295" max="12297" width="16.28515625" style="1" bestFit="1" customWidth="1"/>
    <col min="12298" max="12523" width="9.140625" style="1"/>
    <col min="12524" max="12524" width="4.42578125" style="1" customWidth="1"/>
    <col min="12525" max="12525" width="1.7109375" style="1" customWidth="1"/>
    <col min="12526" max="12526" width="4.7109375" style="1" customWidth="1"/>
    <col min="12527" max="12530" width="9.140625" style="1"/>
    <col min="12531" max="12536" width="13.7109375" style="1" customWidth="1"/>
    <col min="12537" max="12537" width="9.140625" style="1"/>
    <col min="12538" max="12538" width="5.28515625" style="1" customWidth="1"/>
    <col min="12539" max="12539" width="31.5703125" style="1" bestFit="1" customWidth="1"/>
    <col min="12540" max="12545" width="12.7109375" style="1" customWidth="1"/>
    <col min="12546" max="12546" width="9.140625" style="1"/>
    <col min="12547" max="12547" width="11.28515625" style="1" bestFit="1" customWidth="1"/>
    <col min="12548" max="12548" width="5.5703125" style="1" bestFit="1" customWidth="1"/>
    <col min="12549" max="12549" width="39.140625" style="1" bestFit="1" customWidth="1"/>
    <col min="12550" max="12550" width="15.28515625" style="1" bestFit="1" customWidth="1"/>
    <col min="12551" max="12553" width="16.28515625" style="1" bestFit="1" customWidth="1"/>
    <col min="12554" max="12779" width="9.140625" style="1"/>
    <col min="12780" max="12780" width="4.42578125" style="1" customWidth="1"/>
    <col min="12781" max="12781" width="1.7109375" style="1" customWidth="1"/>
    <col min="12782" max="12782" width="4.7109375" style="1" customWidth="1"/>
    <col min="12783" max="12786" width="9.140625" style="1"/>
    <col min="12787" max="12792" width="13.7109375" style="1" customWidth="1"/>
    <col min="12793" max="12793" width="9.140625" style="1"/>
    <col min="12794" max="12794" width="5.28515625" style="1" customWidth="1"/>
    <col min="12795" max="12795" width="31.5703125" style="1" bestFit="1" customWidth="1"/>
    <col min="12796" max="12801" width="12.7109375" style="1" customWidth="1"/>
    <col min="12802" max="12802" width="9.140625" style="1"/>
    <col min="12803" max="12803" width="11.28515625" style="1" bestFit="1" customWidth="1"/>
    <col min="12804" max="12804" width="5.5703125" style="1" bestFit="1" customWidth="1"/>
    <col min="12805" max="12805" width="39.140625" style="1" bestFit="1" customWidth="1"/>
    <col min="12806" max="12806" width="15.28515625" style="1" bestFit="1" customWidth="1"/>
    <col min="12807" max="12809" width="16.28515625" style="1" bestFit="1" customWidth="1"/>
    <col min="12810" max="13035" width="9.140625" style="1"/>
    <col min="13036" max="13036" width="4.42578125" style="1" customWidth="1"/>
    <col min="13037" max="13037" width="1.7109375" style="1" customWidth="1"/>
    <col min="13038" max="13038" width="4.7109375" style="1" customWidth="1"/>
    <col min="13039" max="13042" width="9.140625" style="1"/>
    <col min="13043" max="13048" width="13.7109375" style="1" customWidth="1"/>
    <col min="13049" max="13049" width="9.140625" style="1"/>
    <col min="13050" max="13050" width="5.28515625" style="1" customWidth="1"/>
    <col min="13051" max="13051" width="31.5703125" style="1" bestFit="1" customWidth="1"/>
    <col min="13052" max="13057" width="12.7109375" style="1" customWidth="1"/>
    <col min="13058" max="13058" width="9.140625" style="1"/>
    <col min="13059" max="13059" width="11.28515625" style="1" bestFit="1" customWidth="1"/>
    <col min="13060" max="13060" width="5.5703125" style="1" bestFit="1" customWidth="1"/>
    <col min="13061" max="13061" width="39.140625" style="1" bestFit="1" customWidth="1"/>
    <col min="13062" max="13062" width="15.28515625" style="1" bestFit="1" customWidth="1"/>
    <col min="13063" max="13065" width="16.28515625" style="1" bestFit="1" customWidth="1"/>
    <col min="13066" max="13291" width="9.140625" style="1"/>
    <col min="13292" max="13292" width="4.42578125" style="1" customWidth="1"/>
    <col min="13293" max="13293" width="1.7109375" style="1" customWidth="1"/>
    <col min="13294" max="13294" width="4.7109375" style="1" customWidth="1"/>
    <col min="13295" max="13298" width="9.140625" style="1"/>
    <col min="13299" max="13304" width="13.7109375" style="1" customWidth="1"/>
    <col min="13305" max="13305" width="9.140625" style="1"/>
    <col min="13306" max="13306" width="5.28515625" style="1" customWidth="1"/>
    <col min="13307" max="13307" width="31.5703125" style="1" bestFit="1" customWidth="1"/>
    <col min="13308" max="13313" width="12.7109375" style="1" customWidth="1"/>
    <col min="13314" max="13314" width="9.140625" style="1"/>
    <col min="13315" max="13315" width="11.28515625" style="1" bestFit="1" customWidth="1"/>
    <col min="13316" max="13316" width="5.5703125" style="1" bestFit="1" customWidth="1"/>
    <col min="13317" max="13317" width="39.140625" style="1" bestFit="1" customWidth="1"/>
    <col min="13318" max="13318" width="15.28515625" style="1" bestFit="1" customWidth="1"/>
    <col min="13319" max="13321" width="16.28515625" style="1" bestFit="1" customWidth="1"/>
    <col min="13322" max="13547" width="9.140625" style="1"/>
    <col min="13548" max="13548" width="4.42578125" style="1" customWidth="1"/>
    <col min="13549" max="13549" width="1.7109375" style="1" customWidth="1"/>
    <col min="13550" max="13550" width="4.7109375" style="1" customWidth="1"/>
    <col min="13551" max="13554" width="9.140625" style="1"/>
    <col min="13555" max="13560" width="13.7109375" style="1" customWidth="1"/>
    <col min="13561" max="13561" width="9.140625" style="1"/>
    <col min="13562" max="13562" width="5.28515625" style="1" customWidth="1"/>
    <col min="13563" max="13563" width="31.5703125" style="1" bestFit="1" customWidth="1"/>
    <col min="13564" max="13569" width="12.7109375" style="1" customWidth="1"/>
    <col min="13570" max="13570" width="9.140625" style="1"/>
    <col min="13571" max="13571" width="11.28515625" style="1" bestFit="1" customWidth="1"/>
    <col min="13572" max="13572" width="5.5703125" style="1" bestFit="1" customWidth="1"/>
    <col min="13573" max="13573" width="39.140625" style="1" bestFit="1" customWidth="1"/>
    <col min="13574" max="13574" width="15.28515625" style="1" bestFit="1" customWidth="1"/>
    <col min="13575" max="13577" width="16.28515625" style="1" bestFit="1" customWidth="1"/>
    <col min="13578" max="13803" width="9.140625" style="1"/>
    <col min="13804" max="13804" width="4.42578125" style="1" customWidth="1"/>
    <col min="13805" max="13805" width="1.7109375" style="1" customWidth="1"/>
    <col min="13806" max="13806" width="4.7109375" style="1" customWidth="1"/>
    <col min="13807" max="13810" width="9.140625" style="1"/>
    <col min="13811" max="13816" width="13.7109375" style="1" customWidth="1"/>
    <col min="13817" max="13817" width="9.140625" style="1"/>
    <col min="13818" max="13818" width="5.28515625" style="1" customWidth="1"/>
    <col min="13819" max="13819" width="31.5703125" style="1" bestFit="1" customWidth="1"/>
    <col min="13820" max="13825" width="12.7109375" style="1" customWidth="1"/>
    <col min="13826" max="13826" width="9.140625" style="1"/>
    <col min="13827" max="13827" width="11.28515625" style="1" bestFit="1" customWidth="1"/>
    <col min="13828" max="13828" width="5.5703125" style="1" bestFit="1" customWidth="1"/>
    <col min="13829" max="13829" width="39.140625" style="1" bestFit="1" customWidth="1"/>
    <col min="13830" max="13830" width="15.28515625" style="1" bestFit="1" customWidth="1"/>
    <col min="13831" max="13833" width="16.28515625" style="1" bestFit="1" customWidth="1"/>
    <col min="13834" max="14059" width="9.140625" style="1"/>
    <col min="14060" max="14060" width="4.42578125" style="1" customWidth="1"/>
    <col min="14061" max="14061" width="1.7109375" style="1" customWidth="1"/>
    <col min="14062" max="14062" width="4.7109375" style="1" customWidth="1"/>
    <col min="14063" max="14066" width="9.140625" style="1"/>
    <col min="14067" max="14072" width="13.7109375" style="1" customWidth="1"/>
    <col min="14073" max="14073" width="9.140625" style="1"/>
    <col min="14074" max="14074" width="5.28515625" style="1" customWidth="1"/>
    <col min="14075" max="14075" width="31.5703125" style="1" bestFit="1" customWidth="1"/>
    <col min="14076" max="14081" width="12.7109375" style="1" customWidth="1"/>
    <col min="14082" max="14082" width="9.140625" style="1"/>
    <col min="14083" max="14083" width="11.28515625" style="1" bestFit="1" customWidth="1"/>
    <col min="14084" max="14084" width="5.5703125" style="1" bestFit="1" customWidth="1"/>
    <col min="14085" max="14085" width="39.140625" style="1" bestFit="1" customWidth="1"/>
    <col min="14086" max="14086" width="15.28515625" style="1" bestFit="1" customWidth="1"/>
    <col min="14087" max="14089" width="16.28515625" style="1" bestFit="1" customWidth="1"/>
    <col min="14090" max="14315" width="9.140625" style="1"/>
    <col min="14316" max="14316" width="4.42578125" style="1" customWidth="1"/>
    <col min="14317" max="14317" width="1.7109375" style="1" customWidth="1"/>
    <col min="14318" max="14318" width="4.7109375" style="1" customWidth="1"/>
    <col min="14319" max="14322" width="9.140625" style="1"/>
    <col min="14323" max="14328" width="13.7109375" style="1" customWidth="1"/>
    <col min="14329" max="14329" width="9.140625" style="1"/>
    <col min="14330" max="14330" width="5.28515625" style="1" customWidth="1"/>
    <col min="14331" max="14331" width="31.5703125" style="1" bestFit="1" customWidth="1"/>
    <col min="14332" max="14337" width="12.7109375" style="1" customWidth="1"/>
    <col min="14338" max="14338" width="9.140625" style="1"/>
    <col min="14339" max="14339" width="11.28515625" style="1" bestFit="1" customWidth="1"/>
    <col min="14340" max="14340" width="5.5703125" style="1" bestFit="1" customWidth="1"/>
    <col min="14341" max="14341" width="39.140625" style="1" bestFit="1" customWidth="1"/>
    <col min="14342" max="14342" width="15.28515625" style="1" bestFit="1" customWidth="1"/>
    <col min="14343" max="14345" width="16.28515625" style="1" bestFit="1" customWidth="1"/>
    <col min="14346" max="14571" width="9.140625" style="1"/>
    <col min="14572" max="14572" width="4.42578125" style="1" customWidth="1"/>
    <col min="14573" max="14573" width="1.7109375" style="1" customWidth="1"/>
    <col min="14574" max="14574" width="4.7109375" style="1" customWidth="1"/>
    <col min="14575" max="14578" width="9.140625" style="1"/>
    <col min="14579" max="14584" width="13.7109375" style="1" customWidth="1"/>
    <col min="14585" max="14585" width="9.140625" style="1"/>
    <col min="14586" max="14586" width="5.28515625" style="1" customWidth="1"/>
    <col min="14587" max="14587" width="31.5703125" style="1" bestFit="1" customWidth="1"/>
    <col min="14588" max="14593" width="12.7109375" style="1" customWidth="1"/>
    <col min="14594" max="14594" width="9.140625" style="1"/>
    <col min="14595" max="14595" width="11.28515625" style="1" bestFit="1" customWidth="1"/>
    <col min="14596" max="14596" width="5.5703125" style="1" bestFit="1" customWidth="1"/>
    <col min="14597" max="14597" width="39.140625" style="1" bestFit="1" customWidth="1"/>
    <col min="14598" max="14598" width="15.28515625" style="1" bestFit="1" customWidth="1"/>
    <col min="14599" max="14601" width="16.28515625" style="1" bestFit="1" customWidth="1"/>
    <col min="14602" max="14827" width="9.140625" style="1"/>
    <col min="14828" max="14828" width="4.42578125" style="1" customWidth="1"/>
    <col min="14829" max="14829" width="1.7109375" style="1" customWidth="1"/>
    <col min="14830" max="14830" width="4.7109375" style="1" customWidth="1"/>
    <col min="14831" max="14834" width="9.140625" style="1"/>
    <col min="14835" max="14840" width="13.7109375" style="1" customWidth="1"/>
    <col min="14841" max="14841" width="9.140625" style="1"/>
    <col min="14842" max="14842" width="5.28515625" style="1" customWidth="1"/>
    <col min="14843" max="14843" width="31.5703125" style="1" bestFit="1" customWidth="1"/>
    <col min="14844" max="14849" width="12.7109375" style="1" customWidth="1"/>
    <col min="14850" max="14850" width="9.140625" style="1"/>
    <col min="14851" max="14851" width="11.28515625" style="1" bestFit="1" customWidth="1"/>
    <col min="14852" max="14852" width="5.5703125" style="1" bestFit="1" customWidth="1"/>
    <col min="14853" max="14853" width="39.140625" style="1" bestFit="1" customWidth="1"/>
    <col min="14854" max="14854" width="15.28515625" style="1" bestFit="1" customWidth="1"/>
    <col min="14855" max="14857" width="16.28515625" style="1" bestFit="1" customWidth="1"/>
    <col min="14858" max="15083" width="9.140625" style="1"/>
    <col min="15084" max="15084" width="4.42578125" style="1" customWidth="1"/>
    <col min="15085" max="15085" width="1.7109375" style="1" customWidth="1"/>
    <col min="15086" max="15086" width="4.7109375" style="1" customWidth="1"/>
    <col min="15087" max="15090" width="9.140625" style="1"/>
    <col min="15091" max="15096" width="13.7109375" style="1" customWidth="1"/>
    <col min="15097" max="15097" width="9.140625" style="1"/>
    <col min="15098" max="15098" width="5.28515625" style="1" customWidth="1"/>
    <col min="15099" max="15099" width="31.5703125" style="1" bestFit="1" customWidth="1"/>
    <col min="15100" max="15105" width="12.7109375" style="1" customWidth="1"/>
    <col min="15106" max="15106" width="9.140625" style="1"/>
    <col min="15107" max="15107" width="11.28515625" style="1" bestFit="1" customWidth="1"/>
    <col min="15108" max="15108" width="5.5703125" style="1" bestFit="1" customWidth="1"/>
    <col min="15109" max="15109" width="39.140625" style="1" bestFit="1" customWidth="1"/>
    <col min="15110" max="15110" width="15.28515625" style="1" bestFit="1" customWidth="1"/>
    <col min="15111" max="15113" width="16.28515625" style="1" bestFit="1" customWidth="1"/>
    <col min="15114" max="15339" width="9.140625" style="1"/>
    <col min="15340" max="15340" width="4.42578125" style="1" customWidth="1"/>
    <col min="15341" max="15341" width="1.7109375" style="1" customWidth="1"/>
    <col min="15342" max="15342" width="4.7109375" style="1" customWidth="1"/>
    <col min="15343" max="15346" width="9.140625" style="1"/>
    <col min="15347" max="15352" width="13.7109375" style="1" customWidth="1"/>
    <col min="15353" max="15353" width="9.140625" style="1"/>
    <col min="15354" max="15354" width="5.28515625" style="1" customWidth="1"/>
    <col min="15355" max="15355" width="31.5703125" style="1" bestFit="1" customWidth="1"/>
    <col min="15356" max="15361" width="12.7109375" style="1" customWidth="1"/>
    <col min="15362" max="15362" width="9.140625" style="1"/>
    <col min="15363" max="15363" width="11.28515625" style="1" bestFit="1" customWidth="1"/>
    <col min="15364" max="15364" width="5.5703125" style="1" bestFit="1" customWidth="1"/>
    <col min="15365" max="15365" width="39.140625" style="1" bestFit="1" customWidth="1"/>
    <col min="15366" max="15366" width="15.28515625" style="1" bestFit="1" customWidth="1"/>
    <col min="15367" max="15369" width="16.28515625" style="1" bestFit="1" customWidth="1"/>
    <col min="15370" max="15595" width="9.140625" style="1"/>
    <col min="15596" max="15596" width="4.42578125" style="1" customWidth="1"/>
    <col min="15597" max="15597" width="1.7109375" style="1" customWidth="1"/>
    <col min="15598" max="15598" width="4.7109375" style="1" customWidth="1"/>
    <col min="15599" max="15602" width="9.140625" style="1"/>
    <col min="15603" max="15608" width="13.7109375" style="1" customWidth="1"/>
    <col min="15609" max="15609" width="9.140625" style="1"/>
    <col min="15610" max="15610" width="5.28515625" style="1" customWidth="1"/>
    <col min="15611" max="15611" width="31.5703125" style="1" bestFit="1" customWidth="1"/>
    <col min="15612" max="15617" width="12.7109375" style="1" customWidth="1"/>
    <col min="15618" max="15618" width="9.140625" style="1"/>
    <col min="15619" max="15619" width="11.28515625" style="1" bestFit="1" customWidth="1"/>
    <col min="15620" max="15620" width="5.5703125" style="1" bestFit="1" customWidth="1"/>
    <col min="15621" max="15621" width="39.140625" style="1" bestFit="1" customWidth="1"/>
    <col min="15622" max="15622" width="15.28515625" style="1" bestFit="1" customWidth="1"/>
    <col min="15623" max="15625" width="16.28515625" style="1" bestFit="1" customWidth="1"/>
    <col min="15626" max="15851" width="9.140625" style="1"/>
    <col min="15852" max="15852" width="4.42578125" style="1" customWidth="1"/>
    <col min="15853" max="15853" width="1.7109375" style="1" customWidth="1"/>
    <col min="15854" max="15854" width="4.7109375" style="1" customWidth="1"/>
    <col min="15855" max="15858" width="9.140625" style="1"/>
    <col min="15859" max="15864" width="13.7109375" style="1" customWidth="1"/>
    <col min="15865" max="15865" width="9.140625" style="1"/>
    <col min="15866" max="15866" width="5.28515625" style="1" customWidth="1"/>
    <col min="15867" max="15867" width="31.5703125" style="1" bestFit="1" customWidth="1"/>
    <col min="15868" max="15873" width="12.7109375" style="1" customWidth="1"/>
    <col min="15874" max="15874" width="9.140625" style="1"/>
    <col min="15875" max="15875" width="11.28515625" style="1" bestFit="1" customWidth="1"/>
    <col min="15876" max="15876" width="5.5703125" style="1" bestFit="1" customWidth="1"/>
    <col min="15877" max="15877" width="39.140625" style="1" bestFit="1" customWidth="1"/>
    <col min="15878" max="15878" width="15.28515625" style="1" bestFit="1" customWidth="1"/>
    <col min="15879" max="15881" width="16.28515625" style="1" bestFit="1" customWidth="1"/>
    <col min="15882" max="16107" width="9.140625" style="1"/>
    <col min="16108" max="16108" width="4.42578125" style="1" customWidth="1"/>
    <col min="16109" max="16109" width="1.7109375" style="1" customWidth="1"/>
    <col min="16110" max="16110" width="4.7109375" style="1" customWidth="1"/>
    <col min="16111" max="16114" width="9.140625" style="1"/>
    <col min="16115" max="16120" width="13.7109375" style="1" customWidth="1"/>
    <col min="16121" max="16121" width="9.140625" style="1"/>
    <col min="16122" max="16122" width="5.28515625" style="1" customWidth="1"/>
    <col min="16123" max="16123" width="31.5703125" style="1" bestFit="1" customWidth="1"/>
    <col min="16124" max="16129" width="12.7109375" style="1" customWidth="1"/>
    <col min="16130" max="16130" width="9.140625" style="1"/>
    <col min="16131" max="16131" width="11.28515625" style="1" bestFit="1" customWidth="1"/>
    <col min="16132" max="16132" width="5.5703125" style="1" bestFit="1" customWidth="1"/>
    <col min="16133" max="16133" width="39.140625" style="1" bestFit="1" customWidth="1"/>
    <col min="16134" max="16134" width="15.28515625" style="1" bestFit="1" customWidth="1"/>
    <col min="16135" max="16137" width="16.28515625" style="1" bestFit="1" customWidth="1"/>
    <col min="16138" max="16384" width="9.140625" style="1"/>
  </cols>
  <sheetData>
    <row r="1" spans="2:28" s="128" customFormat="1" ht="18" customHeight="1" x14ac:dyDescent="0.2"/>
    <row r="2" spans="2:28" s="128" customFormat="1" ht="15.75" x14ac:dyDescent="0.2">
      <c r="B2" s="330" t="s">
        <v>348</v>
      </c>
      <c r="C2" s="11"/>
      <c r="D2" s="11"/>
      <c r="E2" s="11"/>
      <c r="F2" s="11" t="s">
        <v>387</v>
      </c>
      <c r="G2" s="11"/>
      <c r="H2" s="475"/>
      <c r="I2" s="11"/>
      <c r="J2" s="11"/>
      <c r="K2" s="11"/>
      <c r="L2" s="11"/>
      <c r="M2" s="11"/>
      <c r="N2" s="11"/>
      <c r="O2" s="11"/>
      <c r="P2" s="11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</row>
    <row r="3" spans="2:28" s="128" customFormat="1" ht="15.75" x14ac:dyDescent="0.2">
      <c r="B3" s="451" t="s">
        <v>388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</row>
    <row r="4" spans="2:28" s="128" customFormat="1" ht="13.5" x14ac:dyDescent="0.25">
      <c r="B4" s="14" t="s">
        <v>294</v>
      </c>
      <c r="C4" s="14"/>
      <c r="D4" s="14"/>
      <c r="E4" s="14"/>
      <c r="F4" s="14"/>
      <c r="G4" s="14"/>
      <c r="H4" s="14" t="s">
        <v>295</v>
      </c>
      <c r="I4" s="14"/>
      <c r="J4" s="14"/>
      <c r="K4" s="14"/>
      <c r="L4" s="14"/>
      <c r="M4" s="14"/>
      <c r="N4" s="14" t="s">
        <v>296</v>
      </c>
      <c r="O4" s="14"/>
      <c r="P4" s="14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</row>
    <row r="5" spans="2:28" s="128" customFormat="1" x14ac:dyDescent="0.2">
      <c r="B5" s="15" t="s">
        <v>297</v>
      </c>
      <c r="C5" s="15"/>
      <c r="D5" s="15"/>
      <c r="E5" s="15"/>
      <c r="F5" s="15"/>
      <c r="G5" s="15"/>
      <c r="H5" s="15" t="s">
        <v>353</v>
      </c>
      <c r="I5" s="15"/>
      <c r="J5" s="15"/>
      <c r="K5" s="15"/>
      <c r="L5" s="15"/>
      <c r="M5" s="15"/>
      <c r="N5" s="15" t="s">
        <v>299</v>
      </c>
      <c r="O5" s="15"/>
      <c r="P5" s="15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</row>
    <row r="6" spans="2:28" s="128" customFormat="1" ht="16.5" thickBot="1" x14ac:dyDescent="0.25">
      <c r="B6" s="323"/>
      <c r="C6" s="324"/>
      <c r="D6" s="324"/>
      <c r="E6" s="324"/>
      <c r="F6" s="324"/>
      <c r="G6" s="324"/>
      <c r="H6" s="275"/>
      <c r="I6" s="275"/>
      <c r="J6" s="275"/>
      <c r="K6" s="275"/>
      <c r="L6" s="275"/>
      <c r="M6" s="275"/>
      <c r="N6" s="275"/>
      <c r="O6" s="275"/>
      <c r="P6" s="262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</row>
    <row r="7" spans="2:28" s="128" customFormat="1" ht="28.5" customHeight="1" x14ac:dyDescent="0.2">
      <c r="B7" s="1033" t="s">
        <v>655</v>
      </c>
      <c r="C7" s="1034"/>
      <c r="D7" s="1035"/>
      <c r="E7" s="1064" t="s">
        <v>628</v>
      </c>
      <c r="F7" s="1065"/>
      <c r="G7" s="1065"/>
      <c r="H7" s="1065"/>
      <c r="I7" s="1065"/>
      <c r="J7" s="1065"/>
      <c r="K7" s="1066" t="s">
        <v>386</v>
      </c>
      <c r="L7" s="1067"/>
      <c r="M7" s="1067"/>
      <c r="N7" s="1067"/>
      <c r="O7" s="1067"/>
      <c r="P7" s="1068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</row>
    <row r="8" spans="2:28" s="128" customFormat="1" ht="13.5" customHeight="1" x14ac:dyDescent="0.2">
      <c r="B8" s="1036"/>
      <c r="C8" s="1037"/>
      <c r="D8" s="1038"/>
      <c r="E8" s="1075" t="s">
        <v>320</v>
      </c>
      <c r="F8" s="1076"/>
      <c r="G8" s="1077"/>
      <c r="H8" s="1069" t="s">
        <v>321</v>
      </c>
      <c r="I8" s="1056"/>
      <c r="J8" s="1070"/>
      <c r="K8" s="1055" t="s">
        <v>320</v>
      </c>
      <c r="L8" s="1056"/>
      <c r="M8" s="1057"/>
      <c r="N8" s="1069" t="s">
        <v>321</v>
      </c>
      <c r="O8" s="1056"/>
      <c r="P8" s="107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</row>
    <row r="9" spans="2:28" s="128" customFormat="1" ht="16.5" customHeight="1" x14ac:dyDescent="0.2">
      <c r="B9" s="1036"/>
      <c r="C9" s="1037"/>
      <c r="D9" s="1038"/>
      <c r="E9" s="1078" t="s">
        <v>301</v>
      </c>
      <c r="F9" s="1060" t="s">
        <v>303</v>
      </c>
      <c r="G9" s="1062" t="s">
        <v>374</v>
      </c>
      <c r="H9" s="1071" t="s">
        <v>301</v>
      </c>
      <c r="I9" s="1060" t="s">
        <v>303</v>
      </c>
      <c r="J9" s="1073" t="s">
        <v>374</v>
      </c>
      <c r="K9" s="1058" t="s">
        <v>301</v>
      </c>
      <c r="L9" s="1060" t="s">
        <v>303</v>
      </c>
      <c r="M9" s="1062" t="s">
        <v>374</v>
      </c>
      <c r="N9" s="1071" t="s">
        <v>301</v>
      </c>
      <c r="O9" s="1060" t="s">
        <v>303</v>
      </c>
      <c r="P9" s="1073" t="s">
        <v>374</v>
      </c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</row>
    <row r="10" spans="2:28" s="128" customFormat="1" ht="16.5" customHeight="1" x14ac:dyDescent="0.2">
      <c r="B10" s="1036"/>
      <c r="C10" s="1037"/>
      <c r="D10" s="1038"/>
      <c r="E10" s="1078"/>
      <c r="F10" s="1060"/>
      <c r="G10" s="1062"/>
      <c r="H10" s="1071"/>
      <c r="I10" s="1060"/>
      <c r="J10" s="1073"/>
      <c r="K10" s="1058"/>
      <c r="L10" s="1060"/>
      <c r="M10" s="1062"/>
      <c r="N10" s="1071"/>
      <c r="O10" s="1060"/>
      <c r="P10" s="1073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</row>
    <row r="11" spans="2:28" s="128" customFormat="1" ht="16.5" customHeight="1" x14ac:dyDescent="0.2">
      <c r="B11" s="1036"/>
      <c r="C11" s="1037"/>
      <c r="D11" s="1038"/>
      <c r="E11" s="1078"/>
      <c r="F11" s="1060"/>
      <c r="G11" s="1062"/>
      <c r="H11" s="1071"/>
      <c r="I11" s="1060"/>
      <c r="J11" s="1073"/>
      <c r="K11" s="1058"/>
      <c r="L11" s="1060"/>
      <c r="M11" s="1062"/>
      <c r="N11" s="1071"/>
      <c r="O11" s="1060"/>
      <c r="P11" s="1073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</row>
    <row r="12" spans="2:28" s="128" customFormat="1" ht="16.5" customHeight="1" thickBot="1" x14ac:dyDescent="0.25">
      <c r="B12" s="1039"/>
      <c r="C12" s="1040"/>
      <c r="D12" s="1041"/>
      <c r="E12" s="1079"/>
      <c r="F12" s="1061"/>
      <c r="G12" s="1063"/>
      <c r="H12" s="1072"/>
      <c r="I12" s="1061"/>
      <c r="J12" s="1074"/>
      <c r="K12" s="1059"/>
      <c r="L12" s="1061"/>
      <c r="M12" s="1063"/>
      <c r="N12" s="1072"/>
      <c r="O12" s="1061"/>
      <c r="P12" s="1074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</row>
    <row r="13" spans="2:28" s="128" customFormat="1" ht="14.25" thickTop="1" thickBot="1" x14ac:dyDescent="0.25">
      <c r="B13" s="453" t="s">
        <v>631</v>
      </c>
      <c r="C13" s="72"/>
      <c r="D13" s="58"/>
      <c r="E13" s="479">
        <v>20348.732999999997</v>
      </c>
      <c r="F13" s="480">
        <v>7927156.9990000008</v>
      </c>
      <c r="G13" s="518">
        <v>32463.761580798837</v>
      </c>
      <c r="H13" s="531">
        <v>21092.570000000003</v>
      </c>
      <c r="I13" s="480">
        <v>11451739.907999996</v>
      </c>
      <c r="J13" s="481">
        <v>45243.972593192746</v>
      </c>
      <c r="K13" s="544">
        <v>15098.889000000005</v>
      </c>
      <c r="L13" s="689">
        <v>5769261.4140000008</v>
      </c>
      <c r="M13" s="545">
        <v>31841.53380424215</v>
      </c>
      <c r="N13" s="531">
        <v>14937.455999999991</v>
      </c>
      <c r="O13" s="689">
        <v>7936850.5710000005</v>
      </c>
      <c r="P13" s="568">
        <v>44278.236819576268</v>
      </c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</row>
    <row r="14" spans="2:28" s="128" customFormat="1" ht="14.25" thickTop="1" thickBot="1" x14ac:dyDescent="0.25">
      <c r="B14" s="462"/>
      <c r="C14" s="463" t="s">
        <v>622</v>
      </c>
      <c r="D14" s="464"/>
      <c r="E14" s="479">
        <v>19578.333999999995</v>
      </c>
      <c r="F14" s="480">
        <v>7620378.0030000005</v>
      </c>
      <c r="G14" s="518">
        <v>32435.42071812649</v>
      </c>
      <c r="H14" s="531">
        <v>20360.524000000005</v>
      </c>
      <c r="I14" s="480">
        <v>11090501.816999996</v>
      </c>
      <c r="J14" s="481">
        <v>45392.175798127755</v>
      </c>
      <c r="K14" s="544">
        <v>15089.889000000005</v>
      </c>
      <c r="L14" s="689">
        <v>5765801.4140000008</v>
      </c>
      <c r="M14" s="545">
        <v>31841.41720105871</v>
      </c>
      <c r="N14" s="531">
        <v>14932.555999999991</v>
      </c>
      <c r="O14" s="689">
        <v>7934342.5710000005</v>
      </c>
      <c r="P14" s="568">
        <v>44278.770108077973</v>
      </c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</row>
    <row r="15" spans="2:28" s="128" customFormat="1" x14ac:dyDescent="0.2">
      <c r="B15" s="476"/>
      <c r="C15" s="477" t="s">
        <v>223</v>
      </c>
      <c r="D15" s="478" t="s">
        <v>401</v>
      </c>
      <c r="E15" s="482">
        <v>4300.4520000000002</v>
      </c>
      <c r="F15" s="483">
        <v>1704045.453</v>
      </c>
      <c r="G15" s="519">
        <v>33020.665676538185</v>
      </c>
      <c r="H15" s="532">
        <v>3861.7550000000001</v>
      </c>
      <c r="I15" s="483">
        <v>2141368.7350000003</v>
      </c>
      <c r="J15" s="484">
        <v>46208.885489455795</v>
      </c>
      <c r="K15" s="546">
        <v>3448.8240000000001</v>
      </c>
      <c r="L15" s="690">
        <v>1324250.7879999999</v>
      </c>
      <c r="M15" s="547">
        <v>31997.641031648276</v>
      </c>
      <c r="N15" s="532">
        <v>3032.2559999999999</v>
      </c>
      <c r="O15" s="690">
        <v>1630972.578</v>
      </c>
      <c r="P15" s="569">
        <v>44822.858459180228</v>
      </c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</row>
    <row r="16" spans="2:28" s="128" customFormat="1" x14ac:dyDescent="0.2">
      <c r="B16" s="81"/>
      <c r="C16" s="82" t="s">
        <v>0</v>
      </c>
      <c r="D16" s="28" t="s">
        <v>402</v>
      </c>
      <c r="E16" s="485">
        <v>657.17600000000004</v>
      </c>
      <c r="F16" s="486">
        <v>265699.33799999999</v>
      </c>
      <c r="G16" s="520">
        <v>33692.057378845238</v>
      </c>
      <c r="H16" s="533">
        <v>529.90199999999993</v>
      </c>
      <c r="I16" s="486">
        <v>285650.10499999998</v>
      </c>
      <c r="J16" s="487">
        <v>44921.84482539539</v>
      </c>
      <c r="K16" s="548">
        <v>397.67899999999997</v>
      </c>
      <c r="L16" s="691">
        <v>153859.796</v>
      </c>
      <c r="M16" s="549">
        <v>32241.203751434368</v>
      </c>
      <c r="N16" s="533">
        <v>324.82100000000003</v>
      </c>
      <c r="O16" s="691">
        <v>169076.10699999999</v>
      </c>
      <c r="P16" s="570">
        <v>43376.738521626779</v>
      </c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</row>
    <row r="17" spans="2:28" s="128" customFormat="1" x14ac:dyDescent="0.2">
      <c r="B17" s="87"/>
      <c r="C17" s="88" t="s">
        <v>1</v>
      </c>
      <c r="D17" s="44" t="s">
        <v>403</v>
      </c>
      <c r="E17" s="488">
        <v>220.184</v>
      </c>
      <c r="F17" s="489">
        <v>106456.766</v>
      </c>
      <c r="G17" s="521">
        <v>40290.834786663276</v>
      </c>
      <c r="H17" s="534">
        <v>174.05699999999999</v>
      </c>
      <c r="I17" s="489">
        <v>117888.44999999998</v>
      </c>
      <c r="J17" s="490">
        <v>56441.496176539862</v>
      </c>
      <c r="K17" s="550">
        <v>207.21600000000001</v>
      </c>
      <c r="L17" s="692">
        <v>100075.09</v>
      </c>
      <c r="M17" s="551">
        <v>40245.882718194218</v>
      </c>
      <c r="N17" s="534">
        <v>163.45400000000001</v>
      </c>
      <c r="O17" s="692">
        <v>111375.81100000002</v>
      </c>
      <c r="P17" s="571">
        <v>56782.443888392656</v>
      </c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</row>
    <row r="18" spans="2:28" s="128" customFormat="1" x14ac:dyDescent="0.2">
      <c r="B18" s="87"/>
      <c r="C18" s="88" t="s">
        <v>2</v>
      </c>
      <c r="D18" s="44" t="s">
        <v>404</v>
      </c>
      <c r="E18" s="488">
        <v>212.029</v>
      </c>
      <c r="F18" s="489">
        <v>102265.708</v>
      </c>
      <c r="G18" s="521">
        <v>40193.286452953762</v>
      </c>
      <c r="H18" s="534">
        <v>159.488</v>
      </c>
      <c r="I18" s="489">
        <v>105371.561</v>
      </c>
      <c r="J18" s="490">
        <v>55057.204408273137</v>
      </c>
      <c r="K18" s="550">
        <v>171.07300000000001</v>
      </c>
      <c r="L18" s="692">
        <v>64507.400999999998</v>
      </c>
      <c r="M18" s="551">
        <v>31422.940791358076</v>
      </c>
      <c r="N18" s="534">
        <v>138.08099999999999</v>
      </c>
      <c r="O18" s="692">
        <v>62830.967000000004</v>
      </c>
      <c r="P18" s="571">
        <v>37919.148301842164</v>
      </c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</row>
    <row r="19" spans="2:28" s="128" customFormat="1" x14ac:dyDescent="0.2">
      <c r="B19" s="87"/>
      <c r="C19" s="88" t="s">
        <v>3</v>
      </c>
      <c r="D19" s="44" t="s">
        <v>405</v>
      </c>
      <c r="E19" s="488">
        <v>221.267</v>
      </c>
      <c r="F19" s="489">
        <v>82090.331999999995</v>
      </c>
      <c r="G19" s="521">
        <v>30916.770236863158</v>
      </c>
      <c r="H19" s="534">
        <v>187.93700000000001</v>
      </c>
      <c r="I19" s="489">
        <v>108204.13500000001</v>
      </c>
      <c r="J19" s="490">
        <v>47978.903834795703</v>
      </c>
      <c r="K19" s="550">
        <v>209.934</v>
      </c>
      <c r="L19" s="692">
        <v>77421.826000000001</v>
      </c>
      <c r="M19" s="551">
        <v>30732.605644313608</v>
      </c>
      <c r="N19" s="534">
        <v>176.20200000000003</v>
      </c>
      <c r="O19" s="692">
        <v>101167.35399999999</v>
      </c>
      <c r="P19" s="571">
        <v>47846.294782881749</v>
      </c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</row>
    <row r="20" spans="2:28" s="128" customFormat="1" x14ac:dyDescent="0.2">
      <c r="B20" s="87"/>
      <c r="C20" s="88" t="s">
        <v>4</v>
      </c>
      <c r="D20" s="44" t="s">
        <v>406</v>
      </c>
      <c r="E20" s="488">
        <v>208.97499999999999</v>
      </c>
      <c r="F20" s="489">
        <v>81666.596000000005</v>
      </c>
      <c r="G20" s="521">
        <v>32566.334090999721</v>
      </c>
      <c r="H20" s="534">
        <v>150.43699999999998</v>
      </c>
      <c r="I20" s="489">
        <v>91247.221000000005</v>
      </c>
      <c r="J20" s="490">
        <v>50545.644245320866</v>
      </c>
      <c r="K20" s="550">
        <v>198.45500000000001</v>
      </c>
      <c r="L20" s="692">
        <v>73843.188999999998</v>
      </c>
      <c r="M20" s="551">
        <v>31007.528574907828</v>
      </c>
      <c r="N20" s="534">
        <v>144.04499999999999</v>
      </c>
      <c r="O20" s="692">
        <v>81868.927000000011</v>
      </c>
      <c r="P20" s="571">
        <v>47363.050319923183</v>
      </c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</row>
    <row r="21" spans="2:28" s="128" customFormat="1" x14ac:dyDescent="0.2">
      <c r="B21" s="87"/>
      <c r="C21" s="88" t="s">
        <v>5</v>
      </c>
      <c r="D21" s="44" t="s">
        <v>407</v>
      </c>
      <c r="E21" s="488">
        <v>154.607</v>
      </c>
      <c r="F21" s="489">
        <v>60924.983999999997</v>
      </c>
      <c r="G21" s="521">
        <v>32838.629557523273</v>
      </c>
      <c r="H21" s="534">
        <v>102.816</v>
      </c>
      <c r="I21" s="489">
        <v>57469.713000000003</v>
      </c>
      <c r="J21" s="490">
        <v>46579.74196623094</v>
      </c>
      <c r="K21" s="550">
        <v>129.029</v>
      </c>
      <c r="L21" s="692">
        <v>48260.298999999999</v>
      </c>
      <c r="M21" s="551">
        <v>31168.896785477165</v>
      </c>
      <c r="N21" s="534">
        <v>80</v>
      </c>
      <c r="O21" s="692">
        <v>43646.076000000001</v>
      </c>
      <c r="P21" s="571">
        <v>45464.662499999999</v>
      </c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</row>
    <row r="22" spans="2:28" s="128" customFormat="1" x14ac:dyDescent="0.2">
      <c r="B22" s="87"/>
      <c r="C22" s="88" t="s">
        <v>6</v>
      </c>
      <c r="D22" s="44" t="s">
        <v>408</v>
      </c>
      <c r="E22" s="488">
        <v>361.68</v>
      </c>
      <c r="F22" s="489">
        <v>139315.64499999999</v>
      </c>
      <c r="G22" s="521">
        <v>32099.195651773207</v>
      </c>
      <c r="H22" s="534">
        <v>344.49399999999997</v>
      </c>
      <c r="I22" s="489">
        <v>156921.11400000003</v>
      </c>
      <c r="J22" s="490">
        <v>37959.324400424979</v>
      </c>
      <c r="K22" s="550">
        <v>317.20100000000002</v>
      </c>
      <c r="L22" s="692">
        <v>113777.427</v>
      </c>
      <c r="M22" s="551">
        <v>29890.991043533908</v>
      </c>
      <c r="N22" s="534">
        <v>306.32799999999997</v>
      </c>
      <c r="O22" s="692">
        <v>132340.31200000001</v>
      </c>
      <c r="P22" s="571">
        <v>36001.799813707315</v>
      </c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</row>
    <row r="23" spans="2:28" s="128" customFormat="1" x14ac:dyDescent="0.2">
      <c r="B23" s="87"/>
      <c r="C23" s="88" t="s">
        <v>7</v>
      </c>
      <c r="D23" s="44" t="s">
        <v>409</v>
      </c>
      <c r="E23" s="488">
        <v>131.625</v>
      </c>
      <c r="F23" s="489">
        <v>49806.04</v>
      </c>
      <c r="G23" s="521">
        <v>31532.788857233303</v>
      </c>
      <c r="H23" s="534">
        <v>136.93299999999999</v>
      </c>
      <c r="I23" s="489">
        <v>66966.196999999986</v>
      </c>
      <c r="J23" s="490">
        <v>40753.627077962694</v>
      </c>
      <c r="K23" s="550">
        <v>127.81699999999999</v>
      </c>
      <c r="L23" s="692">
        <v>47547.593999999997</v>
      </c>
      <c r="M23" s="551">
        <v>30999.784848650805</v>
      </c>
      <c r="N23" s="534">
        <v>130.72699999999998</v>
      </c>
      <c r="O23" s="692">
        <v>62749.974000000002</v>
      </c>
      <c r="P23" s="571">
        <v>40000.646385214997</v>
      </c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</row>
    <row r="24" spans="2:28" s="128" customFormat="1" x14ac:dyDescent="0.2">
      <c r="B24" s="87"/>
      <c r="C24" s="88" t="s">
        <v>8</v>
      </c>
      <c r="D24" s="44" t="s">
        <v>410</v>
      </c>
      <c r="E24" s="488">
        <v>129.309</v>
      </c>
      <c r="F24" s="489">
        <v>60906.082999999999</v>
      </c>
      <c r="G24" s="521">
        <v>39250.995032570565</v>
      </c>
      <c r="H24" s="534">
        <v>165.46700000000001</v>
      </c>
      <c r="I24" s="489">
        <v>109423.47799999999</v>
      </c>
      <c r="J24" s="490">
        <v>55108.409330359922</v>
      </c>
      <c r="K24" s="550">
        <v>112.676</v>
      </c>
      <c r="L24" s="692">
        <v>51959.849000000002</v>
      </c>
      <c r="M24" s="551">
        <v>38428.657537245432</v>
      </c>
      <c r="N24" s="534">
        <v>126.193</v>
      </c>
      <c r="O24" s="692">
        <v>85929.585000000006</v>
      </c>
      <c r="P24" s="571">
        <v>56744.817462141327</v>
      </c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</row>
    <row r="25" spans="2:28" s="128" customFormat="1" x14ac:dyDescent="0.2">
      <c r="B25" s="87"/>
      <c r="C25" s="88" t="s">
        <v>9</v>
      </c>
      <c r="D25" s="44" t="s">
        <v>411</v>
      </c>
      <c r="E25" s="488">
        <v>84.894999999999996</v>
      </c>
      <c r="F25" s="489">
        <v>35798.487999999998</v>
      </c>
      <c r="G25" s="521">
        <v>35139.965054871704</v>
      </c>
      <c r="H25" s="534">
        <v>78.703999999999994</v>
      </c>
      <c r="I25" s="489">
        <v>37757.627000000008</v>
      </c>
      <c r="J25" s="490">
        <v>39978.513375008486</v>
      </c>
      <c r="K25" s="550">
        <v>76.111999999999995</v>
      </c>
      <c r="L25" s="692">
        <v>30908.172999999999</v>
      </c>
      <c r="M25" s="551">
        <v>33840.670108962229</v>
      </c>
      <c r="N25" s="534">
        <v>71.926999999999992</v>
      </c>
      <c r="O25" s="692">
        <v>33297.438999999998</v>
      </c>
      <c r="P25" s="571">
        <v>38577.816165464064</v>
      </c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</row>
    <row r="26" spans="2:28" s="128" customFormat="1" x14ac:dyDescent="0.2">
      <c r="B26" s="87"/>
      <c r="C26" s="88" t="s">
        <v>10</v>
      </c>
      <c r="D26" s="44" t="s">
        <v>412</v>
      </c>
      <c r="E26" s="488">
        <v>26.614999999999998</v>
      </c>
      <c r="F26" s="489">
        <v>8259.8510000000006</v>
      </c>
      <c r="G26" s="521">
        <v>25862.142275659095</v>
      </c>
      <c r="H26" s="534">
        <v>41.344999999999999</v>
      </c>
      <c r="I26" s="489">
        <v>16957.347999999998</v>
      </c>
      <c r="J26" s="490">
        <v>34178.554440278953</v>
      </c>
      <c r="K26" s="550">
        <v>22.600999999999999</v>
      </c>
      <c r="L26" s="692">
        <v>7017.9840000000004</v>
      </c>
      <c r="M26" s="551">
        <v>25876.377151453475</v>
      </c>
      <c r="N26" s="534">
        <v>35.564999999999998</v>
      </c>
      <c r="O26" s="692">
        <v>14784.697</v>
      </c>
      <c r="P26" s="571">
        <v>34642.431697830267</v>
      </c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</row>
    <row r="27" spans="2:28" s="128" customFormat="1" x14ac:dyDescent="0.2">
      <c r="B27" s="87"/>
      <c r="C27" s="88" t="s">
        <v>11</v>
      </c>
      <c r="D27" s="44" t="s">
        <v>413</v>
      </c>
      <c r="E27" s="488">
        <v>24.036999999999999</v>
      </c>
      <c r="F27" s="489">
        <v>8356.5580000000009</v>
      </c>
      <c r="G27" s="521">
        <v>28971.162513347484</v>
      </c>
      <c r="H27" s="534">
        <v>31.725000000000001</v>
      </c>
      <c r="I27" s="489">
        <v>13487.879000000001</v>
      </c>
      <c r="J27" s="490">
        <v>35429.154189650646</v>
      </c>
      <c r="K27" s="550">
        <v>20.594000000000001</v>
      </c>
      <c r="L27" s="692">
        <v>7196.2839999999997</v>
      </c>
      <c r="M27" s="551">
        <v>29119.662684924409</v>
      </c>
      <c r="N27" s="534">
        <v>22.033999999999999</v>
      </c>
      <c r="O27" s="692">
        <v>9424.2920000000013</v>
      </c>
      <c r="P27" s="571">
        <v>35642.991134912721</v>
      </c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</row>
    <row r="28" spans="2:28" s="128" customFormat="1" x14ac:dyDescent="0.2">
      <c r="B28" s="87"/>
      <c r="C28" s="88" t="s">
        <v>12</v>
      </c>
      <c r="D28" s="44" t="s">
        <v>414</v>
      </c>
      <c r="E28" s="488">
        <v>34.176000000000002</v>
      </c>
      <c r="F28" s="489">
        <v>11886.355</v>
      </c>
      <c r="G28" s="521">
        <v>28983.192396223469</v>
      </c>
      <c r="H28" s="534">
        <v>29.808999999999997</v>
      </c>
      <c r="I28" s="489">
        <v>10099.73</v>
      </c>
      <c r="J28" s="490">
        <v>28234.565623357601</v>
      </c>
      <c r="K28" s="550">
        <v>32.704999999999998</v>
      </c>
      <c r="L28" s="692">
        <v>11147.745000000001</v>
      </c>
      <c r="M28" s="551">
        <v>28404.792845130713</v>
      </c>
      <c r="N28" s="534">
        <v>27.392000000000003</v>
      </c>
      <c r="O28" s="692">
        <v>8170.5869999999977</v>
      </c>
      <c r="P28" s="571">
        <v>24856.974664135505</v>
      </c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</row>
    <row r="29" spans="2:28" s="128" customFormat="1" x14ac:dyDescent="0.2">
      <c r="B29" s="87"/>
      <c r="C29" s="88" t="s">
        <v>13</v>
      </c>
      <c r="D29" s="44" t="s">
        <v>415</v>
      </c>
      <c r="E29" s="488">
        <v>463.81</v>
      </c>
      <c r="F29" s="489">
        <v>201751.269</v>
      </c>
      <c r="G29" s="521">
        <v>36248.907418986222</v>
      </c>
      <c r="H29" s="534">
        <v>488.96599999999995</v>
      </c>
      <c r="I29" s="489">
        <v>290469.02300000004</v>
      </c>
      <c r="J29" s="490">
        <v>49503.95715993888</v>
      </c>
      <c r="K29" s="550">
        <v>337.44499999999999</v>
      </c>
      <c r="L29" s="692">
        <v>154819.41500000001</v>
      </c>
      <c r="M29" s="551">
        <v>38233.246652540911</v>
      </c>
      <c r="N29" s="534">
        <v>357.56300000000005</v>
      </c>
      <c r="O29" s="692">
        <v>216680.25700000001</v>
      </c>
      <c r="P29" s="571">
        <v>50499.31923418623</v>
      </c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</row>
    <row r="30" spans="2:28" s="128" customFormat="1" x14ac:dyDescent="0.2">
      <c r="B30" s="87"/>
      <c r="C30" s="88" t="s">
        <v>14</v>
      </c>
      <c r="D30" s="44" t="s">
        <v>416</v>
      </c>
      <c r="E30" s="488">
        <v>231.86600000000001</v>
      </c>
      <c r="F30" s="489">
        <v>103354.546</v>
      </c>
      <c r="G30" s="521">
        <v>37145.93270825965</v>
      </c>
      <c r="H30" s="534">
        <v>576.70699999999999</v>
      </c>
      <c r="I30" s="489">
        <v>396366.22499999998</v>
      </c>
      <c r="J30" s="490">
        <v>57274.350320006517</v>
      </c>
      <c r="K30" s="550">
        <v>182.738</v>
      </c>
      <c r="L30" s="692">
        <v>78915.048999999999</v>
      </c>
      <c r="M30" s="551">
        <v>35987.337517830631</v>
      </c>
      <c r="N30" s="534">
        <v>379.94800000000004</v>
      </c>
      <c r="O30" s="692">
        <v>272466.01400000002</v>
      </c>
      <c r="P30" s="571">
        <v>59759.49647495622</v>
      </c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</row>
    <row r="31" spans="2:28" s="128" customFormat="1" x14ac:dyDescent="0.2">
      <c r="B31" s="87"/>
      <c r="C31" s="88" t="s">
        <v>15</v>
      </c>
      <c r="D31" s="44" t="s">
        <v>417</v>
      </c>
      <c r="E31" s="488">
        <v>220.81899999999999</v>
      </c>
      <c r="F31" s="489">
        <v>91253.813999999998</v>
      </c>
      <c r="G31" s="521">
        <v>34437.636706986268</v>
      </c>
      <c r="H31" s="534">
        <v>128.07700000000003</v>
      </c>
      <c r="I31" s="489">
        <v>55533.925999999992</v>
      </c>
      <c r="J31" s="490">
        <v>36133.163383485444</v>
      </c>
      <c r="K31" s="550">
        <v>213.05699999999999</v>
      </c>
      <c r="L31" s="692">
        <v>84639.531000000003</v>
      </c>
      <c r="M31" s="551">
        <v>33105.198374144013</v>
      </c>
      <c r="N31" s="534">
        <v>119.506</v>
      </c>
      <c r="O31" s="692">
        <v>50917.911999999997</v>
      </c>
      <c r="P31" s="571">
        <v>35505.82676462549</v>
      </c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</row>
    <row r="32" spans="2:28" s="128" customFormat="1" x14ac:dyDescent="0.2">
      <c r="B32" s="87"/>
      <c r="C32" s="88" t="s">
        <v>16</v>
      </c>
      <c r="D32" s="44" t="s">
        <v>418</v>
      </c>
      <c r="E32" s="488">
        <v>115.131</v>
      </c>
      <c r="F32" s="489">
        <v>39345.226000000002</v>
      </c>
      <c r="G32" s="521">
        <v>28478.592501874678</v>
      </c>
      <c r="H32" s="534">
        <v>98.298000000000002</v>
      </c>
      <c r="I32" s="489">
        <v>42122.057999999997</v>
      </c>
      <c r="J32" s="490">
        <v>35709.490528800183</v>
      </c>
      <c r="K32" s="550">
        <v>109.46899999999999</v>
      </c>
      <c r="L32" s="692">
        <v>36183.58</v>
      </c>
      <c r="M32" s="551">
        <v>27544.769143166865</v>
      </c>
      <c r="N32" s="534">
        <v>97.010999999999996</v>
      </c>
      <c r="O32" s="692">
        <v>38593.270000000004</v>
      </c>
      <c r="P32" s="571">
        <v>33151.970738713491</v>
      </c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</row>
    <row r="33" spans="1:28" s="128" customFormat="1" x14ac:dyDescent="0.2">
      <c r="B33" s="87"/>
      <c r="C33" s="88" t="s">
        <v>17</v>
      </c>
      <c r="D33" s="44" t="s">
        <v>419</v>
      </c>
      <c r="E33" s="488">
        <v>151.482</v>
      </c>
      <c r="F33" s="489">
        <v>50059.247000000003</v>
      </c>
      <c r="G33" s="521">
        <v>27538.611298152038</v>
      </c>
      <c r="H33" s="534">
        <v>44.176999999999992</v>
      </c>
      <c r="I33" s="489">
        <v>15987.864000000001</v>
      </c>
      <c r="J33" s="490">
        <v>30158.725128460519</v>
      </c>
      <c r="K33" s="550">
        <v>12.558999999999999</v>
      </c>
      <c r="L33" s="692">
        <v>4874.5959999999995</v>
      </c>
      <c r="M33" s="551">
        <v>32344.639966027022</v>
      </c>
      <c r="N33" s="534">
        <v>2.0460000000000012</v>
      </c>
      <c r="O33" s="692">
        <v>952.22300000000087</v>
      </c>
      <c r="P33" s="571">
        <v>38783.927989573167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</row>
    <row r="34" spans="1:28" s="128" customFormat="1" x14ac:dyDescent="0.2">
      <c r="B34" s="87"/>
      <c r="C34" s="88" t="s">
        <v>18</v>
      </c>
      <c r="D34" s="44" t="s">
        <v>420</v>
      </c>
      <c r="E34" s="488">
        <v>22.350999999999999</v>
      </c>
      <c r="F34" s="489">
        <v>6420.0230000000001</v>
      </c>
      <c r="G34" s="521">
        <v>23936.374957123469</v>
      </c>
      <c r="H34" s="534">
        <v>26.018000000000001</v>
      </c>
      <c r="I34" s="489">
        <v>11066.702999999998</v>
      </c>
      <c r="J34" s="490">
        <v>35445.662618187402</v>
      </c>
      <c r="K34" s="550">
        <v>16.158999999999999</v>
      </c>
      <c r="L34" s="692">
        <v>4524.2560000000003</v>
      </c>
      <c r="M34" s="551">
        <v>23331.971862945316</v>
      </c>
      <c r="N34" s="534">
        <v>15.870000000000005</v>
      </c>
      <c r="O34" s="692">
        <v>6499.4469999999992</v>
      </c>
      <c r="P34" s="571">
        <v>34128.581180424262</v>
      </c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</row>
    <row r="35" spans="1:28" s="128" customFormat="1" x14ac:dyDescent="0.2">
      <c r="B35" s="87"/>
      <c r="C35" s="88" t="s">
        <v>19</v>
      </c>
      <c r="D35" s="44" t="s">
        <v>421</v>
      </c>
      <c r="E35" s="488">
        <v>309.35500000000002</v>
      </c>
      <c r="F35" s="489">
        <v>79412.505999999994</v>
      </c>
      <c r="G35" s="521">
        <v>21391.956921120825</v>
      </c>
      <c r="H35" s="534">
        <v>122.04999999999995</v>
      </c>
      <c r="I35" s="489">
        <v>36198.172000000006</v>
      </c>
      <c r="J35" s="490">
        <v>24715.398060904015</v>
      </c>
      <c r="K35" s="550">
        <v>291.66800000000001</v>
      </c>
      <c r="L35" s="692">
        <v>72576.553</v>
      </c>
      <c r="M35" s="551">
        <v>20736.063206568197</v>
      </c>
      <c r="N35" s="534">
        <v>114.77999999999997</v>
      </c>
      <c r="O35" s="692">
        <v>32604.362999999998</v>
      </c>
      <c r="P35" s="571">
        <v>23671.634866701515</v>
      </c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</row>
    <row r="36" spans="1:28" s="128" customFormat="1" x14ac:dyDescent="0.2">
      <c r="B36" s="87"/>
      <c r="C36" s="88" t="s">
        <v>20</v>
      </c>
      <c r="D36" s="44" t="s">
        <v>422</v>
      </c>
      <c r="E36" s="488">
        <v>5</v>
      </c>
      <c r="F36" s="489">
        <v>1521.94</v>
      </c>
      <c r="G36" s="521">
        <v>25365.666666666668</v>
      </c>
      <c r="H36" s="534">
        <v>3</v>
      </c>
      <c r="I36" s="489">
        <v>790.88999999999987</v>
      </c>
      <c r="J36" s="490">
        <v>21969.166666666661</v>
      </c>
      <c r="K36" s="550">
        <v>0</v>
      </c>
      <c r="L36" s="692">
        <v>0</v>
      </c>
      <c r="M36" s="551" t="s">
        <v>682</v>
      </c>
      <c r="N36" s="534">
        <v>0</v>
      </c>
      <c r="O36" s="692">
        <v>0</v>
      </c>
      <c r="P36" s="571" t="s">
        <v>682</v>
      </c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</row>
    <row r="37" spans="1:28" s="128" customFormat="1" x14ac:dyDescent="0.2">
      <c r="B37" s="87"/>
      <c r="C37" s="88" t="s">
        <v>21</v>
      </c>
      <c r="D37" s="44" t="s">
        <v>423</v>
      </c>
      <c r="E37" s="488">
        <v>42.369</v>
      </c>
      <c r="F37" s="489">
        <v>11033.963</v>
      </c>
      <c r="G37" s="521">
        <v>21702.115147080807</v>
      </c>
      <c r="H37" s="534">
        <v>45.957999999999998</v>
      </c>
      <c r="I37" s="489">
        <v>14521.118999999999</v>
      </c>
      <c r="J37" s="490">
        <v>26330.415814439268</v>
      </c>
      <c r="K37" s="550">
        <v>32.542000000000002</v>
      </c>
      <c r="L37" s="692">
        <v>8863.7379999999994</v>
      </c>
      <c r="M37" s="551">
        <v>22698.200274517032</v>
      </c>
      <c r="N37" s="534">
        <v>36.691000000000003</v>
      </c>
      <c r="O37" s="692">
        <v>11551.630999999999</v>
      </c>
      <c r="P37" s="571">
        <v>26236.295458468467</v>
      </c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</row>
    <row r="38" spans="1:28" s="128" customFormat="1" x14ac:dyDescent="0.2">
      <c r="B38" s="705"/>
      <c r="C38" s="706" t="s">
        <v>424</v>
      </c>
      <c r="D38" s="707" t="s">
        <v>425</v>
      </c>
      <c r="E38" s="714">
        <v>52.957999999999998</v>
      </c>
      <c r="F38" s="715">
        <v>12825.6</v>
      </c>
      <c r="G38" s="716">
        <v>20182.031043468411</v>
      </c>
      <c r="H38" s="717">
        <v>28.072000000000003</v>
      </c>
      <c r="I38" s="715">
        <v>8626.5589999999993</v>
      </c>
      <c r="J38" s="718">
        <v>25608.432483138593</v>
      </c>
      <c r="K38" s="719">
        <v>42.798999999999999</v>
      </c>
      <c r="L38" s="720">
        <v>10220.565000000001</v>
      </c>
      <c r="M38" s="721">
        <v>19900.318932685343</v>
      </c>
      <c r="N38" s="717">
        <v>21.696999999999996</v>
      </c>
      <c r="O38" s="720">
        <v>6872.5049999999992</v>
      </c>
      <c r="P38" s="722">
        <v>26395.757477992349</v>
      </c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</row>
    <row r="39" spans="1:28" s="128" customFormat="1" x14ac:dyDescent="0.2">
      <c r="B39" s="94"/>
      <c r="C39" s="95" t="s">
        <v>22</v>
      </c>
      <c r="D39" s="36" t="s">
        <v>426</v>
      </c>
      <c r="E39" s="491">
        <v>218.73599999999999</v>
      </c>
      <c r="F39" s="492">
        <v>93634.574999999997</v>
      </c>
      <c r="G39" s="522">
        <v>35672.597331943536</v>
      </c>
      <c r="H39" s="535">
        <v>167.31799999999998</v>
      </c>
      <c r="I39" s="492">
        <v>92241.637999999992</v>
      </c>
      <c r="J39" s="493">
        <v>45941.280475900181</v>
      </c>
      <c r="K39" s="552">
        <v>187.29599999999999</v>
      </c>
      <c r="L39" s="693">
        <v>81110.847999999998</v>
      </c>
      <c r="M39" s="553">
        <v>36088.530098524971</v>
      </c>
      <c r="N39" s="535">
        <v>140.375</v>
      </c>
      <c r="O39" s="693">
        <v>77172.828000000009</v>
      </c>
      <c r="P39" s="572">
        <v>45813.492430988437</v>
      </c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</row>
    <row r="40" spans="1:28" s="128" customFormat="1" x14ac:dyDescent="0.2">
      <c r="B40" s="73"/>
      <c r="C40" s="74" t="s">
        <v>225</v>
      </c>
      <c r="D40" s="41" t="s">
        <v>427</v>
      </c>
      <c r="E40" s="494">
        <v>753.13900000000001</v>
      </c>
      <c r="F40" s="495">
        <v>257407.728</v>
      </c>
      <c r="G40" s="523">
        <v>28481.653453081035</v>
      </c>
      <c r="H40" s="536">
        <v>628.81000000000006</v>
      </c>
      <c r="I40" s="495">
        <v>284613.43900000001</v>
      </c>
      <c r="J40" s="496">
        <v>37718.526396420748</v>
      </c>
      <c r="K40" s="554">
        <v>582.35400000000004</v>
      </c>
      <c r="L40" s="694">
        <v>204113.97399999999</v>
      </c>
      <c r="M40" s="555">
        <v>29208.175496919968</v>
      </c>
      <c r="N40" s="536">
        <v>497.404</v>
      </c>
      <c r="O40" s="694">
        <v>227974.06900000002</v>
      </c>
      <c r="P40" s="573">
        <v>38193.981317668004</v>
      </c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</row>
    <row r="41" spans="1:28" s="128" customFormat="1" x14ac:dyDescent="0.2">
      <c r="B41" s="81"/>
      <c r="C41" s="82" t="s">
        <v>23</v>
      </c>
      <c r="D41" s="28" t="s">
        <v>428</v>
      </c>
      <c r="E41" s="485">
        <v>106.79300000000001</v>
      </c>
      <c r="F41" s="486">
        <v>39830.699999999997</v>
      </c>
      <c r="G41" s="520">
        <v>31080.922906932101</v>
      </c>
      <c r="H41" s="533">
        <v>52.016999999999996</v>
      </c>
      <c r="I41" s="486">
        <v>22483.414000000004</v>
      </c>
      <c r="J41" s="487">
        <v>36019.336627128323</v>
      </c>
      <c r="K41" s="548">
        <v>97.561999999999998</v>
      </c>
      <c r="L41" s="691">
        <v>37179.822</v>
      </c>
      <c r="M41" s="549">
        <v>31757.431171972697</v>
      </c>
      <c r="N41" s="533">
        <v>49.963000000000008</v>
      </c>
      <c r="O41" s="691">
        <v>21794.972999999998</v>
      </c>
      <c r="P41" s="570">
        <v>36351.855372975995</v>
      </c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</row>
    <row r="42" spans="1:28" s="128" customFormat="1" x14ac:dyDescent="0.2">
      <c r="B42" s="104"/>
      <c r="C42" s="105" t="s">
        <v>24</v>
      </c>
      <c r="D42" s="32" t="s">
        <v>408</v>
      </c>
      <c r="E42" s="497">
        <v>43.415999999999997</v>
      </c>
      <c r="F42" s="498">
        <v>15284.214</v>
      </c>
      <c r="G42" s="524">
        <v>29336.753731343284</v>
      </c>
      <c r="H42" s="537">
        <v>48.707000000000008</v>
      </c>
      <c r="I42" s="498">
        <v>21931.508999999998</v>
      </c>
      <c r="J42" s="499">
        <v>37522.856057650846</v>
      </c>
      <c r="K42" s="556">
        <v>36.262</v>
      </c>
      <c r="L42" s="695">
        <v>12562.655000000001</v>
      </c>
      <c r="M42" s="557">
        <v>28870.109664846579</v>
      </c>
      <c r="N42" s="537">
        <v>42.941999999999993</v>
      </c>
      <c r="O42" s="695">
        <v>19888.106</v>
      </c>
      <c r="P42" s="574">
        <v>38594.899321565528</v>
      </c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</row>
    <row r="43" spans="1:28" s="130" customFormat="1" x14ac:dyDescent="0.2">
      <c r="A43" s="128"/>
      <c r="B43" s="87"/>
      <c r="C43" s="88" t="s">
        <v>25</v>
      </c>
      <c r="D43" s="44" t="s">
        <v>429</v>
      </c>
      <c r="E43" s="488">
        <v>63.838999999999999</v>
      </c>
      <c r="F43" s="489">
        <v>20811.182000000001</v>
      </c>
      <c r="G43" s="521">
        <v>27166.233284773672</v>
      </c>
      <c r="H43" s="534">
        <v>78.675999999999988</v>
      </c>
      <c r="I43" s="489">
        <v>33523.860999999997</v>
      </c>
      <c r="J43" s="490">
        <v>35508.351763350111</v>
      </c>
      <c r="K43" s="550">
        <v>57.701999999999998</v>
      </c>
      <c r="L43" s="692">
        <v>18422.306</v>
      </c>
      <c r="M43" s="551">
        <v>26605.52782688064</v>
      </c>
      <c r="N43" s="534">
        <v>70.449999999999989</v>
      </c>
      <c r="O43" s="692">
        <v>29377.833999999999</v>
      </c>
      <c r="P43" s="571">
        <v>34750.217648450445</v>
      </c>
    </row>
    <row r="44" spans="1:28" s="130" customFormat="1" x14ac:dyDescent="0.2">
      <c r="A44" s="128"/>
      <c r="B44" s="87"/>
      <c r="C44" s="88" t="s">
        <v>26</v>
      </c>
      <c r="D44" s="44" t="s">
        <v>430</v>
      </c>
      <c r="E44" s="488">
        <v>28.817</v>
      </c>
      <c r="F44" s="489">
        <v>9403.2710000000006</v>
      </c>
      <c r="G44" s="521">
        <v>27192.487651964697</v>
      </c>
      <c r="H44" s="534">
        <v>26.606000000000002</v>
      </c>
      <c r="I44" s="489">
        <v>12180.864999999998</v>
      </c>
      <c r="J44" s="490">
        <v>38151.998922548788</v>
      </c>
      <c r="K44" s="550">
        <v>28.207000000000001</v>
      </c>
      <c r="L44" s="692">
        <v>9166.348</v>
      </c>
      <c r="M44" s="551">
        <v>27080.594651445859</v>
      </c>
      <c r="N44" s="534">
        <v>23.585999999999999</v>
      </c>
      <c r="O44" s="692">
        <v>10964.665999999999</v>
      </c>
      <c r="P44" s="571">
        <v>38740.02232963057</v>
      </c>
    </row>
    <row r="45" spans="1:28" s="130" customFormat="1" x14ac:dyDescent="0.2">
      <c r="A45" s="128"/>
      <c r="B45" s="87"/>
      <c r="C45" s="88" t="s">
        <v>27</v>
      </c>
      <c r="D45" s="44" t="s">
        <v>415</v>
      </c>
      <c r="E45" s="488">
        <v>115.092</v>
      </c>
      <c r="F45" s="489">
        <v>41495.877999999997</v>
      </c>
      <c r="G45" s="521">
        <v>30045.440459226822</v>
      </c>
      <c r="H45" s="534">
        <v>143.28000000000003</v>
      </c>
      <c r="I45" s="489">
        <v>67477.600000000006</v>
      </c>
      <c r="J45" s="490">
        <v>39245.765866368871</v>
      </c>
      <c r="K45" s="550">
        <v>67.682000000000002</v>
      </c>
      <c r="L45" s="692">
        <v>25475.994999999999</v>
      </c>
      <c r="M45" s="551">
        <v>31367.270224481152</v>
      </c>
      <c r="N45" s="534">
        <v>93.124999999999986</v>
      </c>
      <c r="O45" s="692">
        <v>46046.153000000006</v>
      </c>
      <c r="P45" s="571">
        <v>41204.611185682341</v>
      </c>
    </row>
    <row r="46" spans="1:28" s="130" customFormat="1" x14ac:dyDescent="0.2">
      <c r="A46" s="128"/>
      <c r="B46" s="87"/>
      <c r="C46" s="88" t="s">
        <v>28</v>
      </c>
      <c r="D46" s="44" t="s">
        <v>417</v>
      </c>
      <c r="E46" s="488">
        <v>108.672</v>
      </c>
      <c r="F46" s="489">
        <v>43433.245000000003</v>
      </c>
      <c r="G46" s="521">
        <v>33306.068567186885</v>
      </c>
      <c r="H46" s="534">
        <v>90.707999999999998</v>
      </c>
      <c r="I46" s="489">
        <v>42039.589</v>
      </c>
      <c r="J46" s="490">
        <v>38621.721163881171</v>
      </c>
      <c r="K46" s="550">
        <v>93.802999999999997</v>
      </c>
      <c r="L46" s="692">
        <v>36568.163</v>
      </c>
      <c r="M46" s="551">
        <v>32486.667981478913</v>
      </c>
      <c r="N46" s="534">
        <v>82.09</v>
      </c>
      <c r="O46" s="692">
        <v>37746.813999999998</v>
      </c>
      <c r="P46" s="571">
        <v>38318.526414098342</v>
      </c>
    </row>
    <row r="47" spans="1:28" s="130" customFormat="1" x14ac:dyDescent="0.2">
      <c r="A47" s="128"/>
      <c r="B47" s="87"/>
      <c r="C47" s="88" t="s">
        <v>29</v>
      </c>
      <c r="D47" s="44" t="s">
        <v>431</v>
      </c>
      <c r="E47" s="488">
        <v>60.476999999999997</v>
      </c>
      <c r="F47" s="489">
        <v>21193.647000000001</v>
      </c>
      <c r="G47" s="521">
        <v>29203.45337897052</v>
      </c>
      <c r="H47" s="534">
        <v>50.06600000000001</v>
      </c>
      <c r="I47" s="489">
        <v>22190.086999999996</v>
      </c>
      <c r="J47" s="490">
        <v>36934.724496997282</v>
      </c>
      <c r="K47" s="550">
        <v>57.363999999999997</v>
      </c>
      <c r="L47" s="692">
        <v>20168.687999999998</v>
      </c>
      <c r="M47" s="551">
        <v>29299.281779513287</v>
      </c>
      <c r="N47" s="534">
        <v>44.838000000000001</v>
      </c>
      <c r="O47" s="692">
        <v>20443.363000000001</v>
      </c>
      <c r="P47" s="571">
        <v>37994.861129696532</v>
      </c>
    </row>
    <row r="48" spans="1:28" s="130" customFormat="1" x14ac:dyDescent="0.2">
      <c r="A48" s="128"/>
      <c r="B48" s="87"/>
      <c r="C48" s="88" t="s">
        <v>30</v>
      </c>
      <c r="D48" s="44" t="s">
        <v>432</v>
      </c>
      <c r="E48" s="488">
        <v>56.201000000000001</v>
      </c>
      <c r="F48" s="489">
        <v>18992.613000000001</v>
      </c>
      <c r="G48" s="521">
        <v>28161.736445970713</v>
      </c>
      <c r="H48" s="534">
        <v>78.236999999999995</v>
      </c>
      <c r="I48" s="489">
        <v>37834.962</v>
      </c>
      <c r="J48" s="490">
        <v>40299.519408975299</v>
      </c>
      <c r="K48" s="550">
        <v>40.770000000000003</v>
      </c>
      <c r="L48" s="692">
        <v>13448.124</v>
      </c>
      <c r="M48" s="551">
        <v>27487.785136129503</v>
      </c>
      <c r="N48" s="534">
        <v>49.743000000000002</v>
      </c>
      <c r="O48" s="692">
        <v>24587.236000000001</v>
      </c>
      <c r="P48" s="571">
        <v>41190.445556828767</v>
      </c>
    </row>
    <row r="49" spans="1:16" s="130" customFormat="1" x14ac:dyDescent="0.2">
      <c r="A49" s="128"/>
      <c r="B49" s="87"/>
      <c r="C49" s="88" t="s">
        <v>31</v>
      </c>
      <c r="D49" s="44" t="s">
        <v>433</v>
      </c>
      <c r="E49" s="488">
        <v>64.314999999999998</v>
      </c>
      <c r="F49" s="489">
        <v>12866.332</v>
      </c>
      <c r="G49" s="521">
        <v>16670.983959159345</v>
      </c>
      <c r="H49" s="534">
        <v>18.373000000000005</v>
      </c>
      <c r="I49" s="489">
        <v>6273.2189999999991</v>
      </c>
      <c r="J49" s="490">
        <v>28453.069721874479</v>
      </c>
      <c r="K49" s="550">
        <v>15.284000000000001</v>
      </c>
      <c r="L49" s="692">
        <v>2982.547</v>
      </c>
      <c r="M49" s="551">
        <v>16261.815187996161</v>
      </c>
      <c r="N49" s="534">
        <v>4.1839999999999993</v>
      </c>
      <c r="O49" s="692">
        <v>1175.0139999999997</v>
      </c>
      <c r="P49" s="571">
        <v>23402.923836838749</v>
      </c>
    </row>
    <row r="50" spans="1:16" s="130" customFormat="1" x14ac:dyDescent="0.2">
      <c r="A50" s="128"/>
      <c r="B50" s="87"/>
      <c r="C50" s="88" t="s">
        <v>217</v>
      </c>
      <c r="D50" s="44" t="s">
        <v>434</v>
      </c>
      <c r="E50" s="488">
        <v>6.3470000000000004</v>
      </c>
      <c r="F50" s="489">
        <v>1720.64</v>
      </c>
      <c r="G50" s="521">
        <v>22591.250459534687</v>
      </c>
      <c r="H50" s="534">
        <v>0</v>
      </c>
      <c r="I50" s="489">
        <v>0</v>
      </c>
      <c r="J50" s="490" t="s">
        <v>682</v>
      </c>
      <c r="K50" s="550">
        <v>0</v>
      </c>
      <c r="L50" s="692">
        <v>0</v>
      </c>
      <c r="M50" s="551" t="s">
        <v>682</v>
      </c>
      <c r="N50" s="534">
        <v>0</v>
      </c>
      <c r="O50" s="692">
        <v>0</v>
      </c>
      <c r="P50" s="571" t="s">
        <v>682</v>
      </c>
    </row>
    <row r="51" spans="1:16" s="130" customFormat="1" x14ac:dyDescent="0.2">
      <c r="A51" s="128"/>
      <c r="B51" s="87"/>
      <c r="C51" s="88" t="s">
        <v>32</v>
      </c>
      <c r="D51" s="44" t="s">
        <v>426</v>
      </c>
      <c r="E51" s="488">
        <v>99.17</v>
      </c>
      <c r="F51" s="489">
        <v>32376.006000000001</v>
      </c>
      <c r="G51" s="521">
        <v>27205.813249974788</v>
      </c>
      <c r="H51" s="534">
        <v>42.14</v>
      </c>
      <c r="I51" s="489">
        <v>18678.332999999999</v>
      </c>
      <c r="J51" s="490">
        <v>36937.06098718557</v>
      </c>
      <c r="K51" s="550">
        <v>87.718000000000004</v>
      </c>
      <c r="L51" s="692">
        <v>28139.326000000001</v>
      </c>
      <c r="M51" s="551">
        <v>26732.7553447791</v>
      </c>
      <c r="N51" s="534">
        <v>36.48299999999999</v>
      </c>
      <c r="O51" s="692">
        <v>15949.909999999996</v>
      </c>
      <c r="P51" s="571">
        <v>36432.288097652789</v>
      </c>
    </row>
    <row r="52" spans="1:16" s="130" customFormat="1" x14ac:dyDescent="0.2">
      <c r="A52" s="128"/>
      <c r="B52" s="73"/>
      <c r="C52" s="74" t="s">
        <v>226</v>
      </c>
      <c r="D52" s="41" t="s">
        <v>435</v>
      </c>
      <c r="E52" s="494">
        <v>448.65</v>
      </c>
      <c r="F52" s="495">
        <v>149674.27100000001</v>
      </c>
      <c r="G52" s="523">
        <v>27800.860173111931</v>
      </c>
      <c r="H52" s="536">
        <v>397.92899999999997</v>
      </c>
      <c r="I52" s="495">
        <v>169826.65600000002</v>
      </c>
      <c r="J52" s="496">
        <v>35564.689513288395</v>
      </c>
      <c r="K52" s="554">
        <v>362.94099999999997</v>
      </c>
      <c r="L52" s="694">
        <v>122289.59699999999</v>
      </c>
      <c r="M52" s="555">
        <v>28078.392218018911</v>
      </c>
      <c r="N52" s="536">
        <v>336.57600000000008</v>
      </c>
      <c r="O52" s="694">
        <v>143286.71399999998</v>
      </c>
      <c r="P52" s="573">
        <v>35476.562499999985</v>
      </c>
    </row>
    <row r="53" spans="1:16" s="130" customFormat="1" x14ac:dyDescent="0.2">
      <c r="A53" s="128"/>
      <c r="B53" s="87"/>
      <c r="C53" s="88" t="s">
        <v>33</v>
      </c>
      <c r="D53" s="44" t="s">
        <v>408</v>
      </c>
      <c r="E53" s="488">
        <v>31.783000000000001</v>
      </c>
      <c r="F53" s="489">
        <v>10614.752</v>
      </c>
      <c r="G53" s="521">
        <v>27831.31443434121</v>
      </c>
      <c r="H53" s="534">
        <v>44.694999999999993</v>
      </c>
      <c r="I53" s="489">
        <v>16418.647000000001</v>
      </c>
      <c r="J53" s="490">
        <v>30612.385800052212</v>
      </c>
      <c r="K53" s="550">
        <v>29.129000000000001</v>
      </c>
      <c r="L53" s="692">
        <v>9831.1129999999994</v>
      </c>
      <c r="M53" s="551">
        <v>28125.215993225534</v>
      </c>
      <c r="N53" s="534">
        <v>38.344999999999999</v>
      </c>
      <c r="O53" s="692">
        <v>13885.446000000002</v>
      </c>
      <c r="P53" s="571">
        <v>30176.568001043168</v>
      </c>
    </row>
    <row r="54" spans="1:16" s="130" customFormat="1" x14ac:dyDescent="0.2">
      <c r="A54" s="128"/>
      <c r="B54" s="87"/>
      <c r="C54" s="88" t="s">
        <v>34</v>
      </c>
      <c r="D54" s="44" t="s">
        <v>436</v>
      </c>
      <c r="E54" s="488">
        <v>16.773</v>
      </c>
      <c r="F54" s="489">
        <v>6053.7280000000001</v>
      </c>
      <c r="G54" s="521">
        <v>30076.75033287625</v>
      </c>
      <c r="H54" s="534">
        <v>20.434000000000001</v>
      </c>
      <c r="I54" s="489">
        <v>10098.975999999999</v>
      </c>
      <c r="J54" s="490">
        <v>41185.34468695963</v>
      </c>
      <c r="K54" s="550">
        <v>16.297999999999998</v>
      </c>
      <c r="L54" s="692">
        <v>5744.43</v>
      </c>
      <c r="M54" s="551">
        <v>29371.855442385571</v>
      </c>
      <c r="N54" s="534">
        <v>19.748000000000001</v>
      </c>
      <c r="O54" s="692">
        <v>9496.5229999999992</v>
      </c>
      <c r="P54" s="571">
        <v>40073.775403416374</v>
      </c>
    </row>
    <row r="55" spans="1:16" s="130" customFormat="1" x14ac:dyDescent="0.2">
      <c r="A55" s="128"/>
      <c r="B55" s="87"/>
      <c r="C55" s="88" t="s">
        <v>35</v>
      </c>
      <c r="D55" s="44" t="s">
        <v>417</v>
      </c>
      <c r="E55" s="488">
        <v>113.71599999999999</v>
      </c>
      <c r="F55" s="489">
        <v>39812.987000000001</v>
      </c>
      <c r="G55" s="521">
        <v>29175.744105197748</v>
      </c>
      <c r="H55" s="534">
        <v>74.900999999999996</v>
      </c>
      <c r="I55" s="489">
        <v>34619.931999999993</v>
      </c>
      <c r="J55" s="490">
        <v>38517.434124154992</v>
      </c>
      <c r="K55" s="550">
        <v>95.06</v>
      </c>
      <c r="L55" s="692">
        <v>33149.603999999999</v>
      </c>
      <c r="M55" s="551">
        <v>29060.246160319799</v>
      </c>
      <c r="N55" s="534">
        <v>71.621000000000009</v>
      </c>
      <c r="O55" s="692">
        <v>32294.061000000002</v>
      </c>
      <c r="P55" s="571">
        <v>37575.176973234098</v>
      </c>
    </row>
    <row r="56" spans="1:16" s="130" customFormat="1" x14ac:dyDescent="0.2">
      <c r="A56" s="128"/>
      <c r="B56" s="87"/>
      <c r="C56" s="88" t="s">
        <v>36</v>
      </c>
      <c r="D56" s="44" t="s">
        <v>415</v>
      </c>
      <c r="E56" s="488">
        <v>35.692</v>
      </c>
      <c r="F56" s="489">
        <v>12112.084000000001</v>
      </c>
      <c r="G56" s="521">
        <v>28279.175538869589</v>
      </c>
      <c r="H56" s="534">
        <v>57.211999999999996</v>
      </c>
      <c r="I56" s="489">
        <v>26950.413999999997</v>
      </c>
      <c r="J56" s="490">
        <v>39255.188305483694</v>
      </c>
      <c r="K56" s="550">
        <v>25.408999999999999</v>
      </c>
      <c r="L56" s="692">
        <v>8547.2950000000001</v>
      </c>
      <c r="M56" s="551">
        <v>28032.37369960775</v>
      </c>
      <c r="N56" s="534">
        <v>45.720999999999997</v>
      </c>
      <c r="O56" s="692">
        <v>22142.523999999998</v>
      </c>
      <c r="P56" s="571">
        <v>40358.048453300085</v>
      </c>
    </row>
    <row r="57" spans="1:16" s="130" customFormat="1" x14ac:dyDescent="0.2">
      <c r="A57" s="128"/>
      <c r="B57" s="87"/>
      <c r="C57" s="88" t="s">
        <v>37</v>
      </c>
      <c r="D57" s="44" t="s">
        <v>437</v>
      </c>
      <c r="E57" s="488">
        <v>25.756</v>
      </c>
      <c r="F57" s="489">
        <v>10028.868</v>
      </c>
      <c r="G57" s="521">
        <v>32448.322720919397</v>
      </c>
      <c r="H57" s="534">
        <v>11.386000000000003</v>
      </c>
      <c r="I57" s="489">
        <v>5253.4290000000001</v>
      </c>
      <c r="J57" s="490">
        <v>38449.477428420862</v>
      </c>
      <c r="K57" s="550">
        <v>24.187999999999999</v>
      </c>
      <c r="L57" s="692">
        <v>9398.2520000000004</v>
      </c>
      <c r="M57" s="551">
        <v>32379.182514745607</v>
      </c>
      <c r="N57" s="534">
        <v>10.895</v>
      </c>
      <c r="O57" s="692">
        <v>5037.7089999999989</v>
      </c>
      <c r="P57" s="571">
        <v>38532.270154505117</v>
      </c>
    </row>
    <row r="58" spans="1:16" s="130" customFormat="1" x14ac:dyDescent="0.2">
      <c r="A58" s="128"/>
      <c r="B58" s="87"/>
      <c r="C58" s="88" t="s">
        <v>38</v>
      </c>
      <c r="D58" s="44" t="s">
        <v>438</v>
      </c>
      <c r="E58" s="488">
        <v>41.58</v>
      </c>
      <c r="F58" s="489">
        <v>14440.043</v>
      </c>
      <c r="G58" s="521">
        <v>28940.281786115123</v>
      </c>
      <c r="H58" s="534">
        <v>34.364000000000004</v>
      </c>
      <c r="I58" s="489">
        <v>14498.175000000001</v>
      </c>
      <c r="J58" s="490">
        <v>35158.341578395994</v>
      </c>
      <c r="K58" s="550">
        <v>38.838000000000001</v>
      </c>
      <c r="L58" s="692">
        <v>13417.751</v>
      </c>
      <c r="M58" s="551">
        <v>28789.997339375524</v>
      </c>
      <c r="N58" s="534">
        <v>28.65</v>
      </c>
      <c r="O58" s="692">
        <v>12325.397000000001</v>
      </c>
      <c r="P58" s="571">
        <v>35850.485747527629</v>
      </c>
    </row>
    <row r="59" spans="1:16" s="130" customFormat="1" x14ac:dyDescent="0.2">
      <c r="A59" s="128"/>
      <c r="B59" s="87"/>
      <c r="C59" s="88" t="s">
        <v>39</v>
      </c>
      <c r="D59" s="44" t="s">
        <v>439</v>
      </c>
      <c r="E59" s="488">
        <v>25.763999999999999</v>
      </c>
      <c r="F59" s="489">
        <v>9647.7759999999998</v>
      </c>
      <c r="G59" s="521">
        <v>31205.609894943849</v>
      </c>
      <c r="H59" s="534">
        <v>34.992000000000004</v>
      </c>
      <c r="I59" s="489">
        <v>17532.673999999999</v>
      </c>
      <c r="J59" s="490">
        <v>41754.005677488181</v>
      </c>
      <c r="K59" s="550">
        <v>20.521999999999998</v>
      </c>
      <c r="L59" s="692">
        <v>6750.14</v>
      </c>
      <c r="M59" s="551">
        <v>27410.177695481278</v>
      </c>
      <c r="N59" s="534">
        <v>26.666000000000004</v>
      </c>
      <c r="O59" s="692">
        <v>12866.476999999999</v>
      </c>
      <c r="P59" s="571">
        <v>40208.74584364608</v>
      </c>
    </row>
    <row r="60" spans="1:16" s="130" customFormat="1" x14ac:dyDescent="0.2">
      <c r="A60" s="128"/>
      <c r="B60" s="87"/>
      <c r="C60" s="88" t="s">
        <v>40</v>
      </c>
      <c r="D60" s="44" t="s">
        <v>440</v>
      </c>
      <c r="E60" s="488">
        <v>38.411000000000001</v>
      </c>
      <c r="F60" s="489">
        <v>10063.209999999999</v>
      </c>
      <c r="G60" s="521">
        <v>21832.309321114612</v>
      </c>
      <c r="H60" s="534">
        <v>42.480999999999995</v>
      </c>
      <c r="I60" s="489">
        <v>15418.421000000002</v>
      </c>
      <c r="J60" s="490">
        <v>30245.719655061486</v>
      </c>
      <c r="K60" s="550">
        <v>38.411000000000001</v>
      </c>
      <c r="L60" s="692">
        <v>10012.209999999999</v>
      </c>
      <c r="M60" s="551">
        <v>21721.663933074724</v>
      </c>
      <c r="N60" s="534">
        <v>42.480999999999995</v>
      </c>
      <c r="O60" s="692">
        <v>15319.421000000002</v>
      </c>
      <c r="P60" s="571">
        <v>30051.515187181725</v>
      </c>
    </row>
    <row r="61" spans="1:16" s="130" customFormat="1" x14ac:dyDescent="0.2">
      <c r="A61" s="128"/>
      <c r="B61" s="87"/>
      <c r="C61" s="88" t="s">
        <v>41</v>
      </c>
      <c r="D61" s="44" t="s">
        <v>441</v>
      </c>
      <c r="E61" s="488">
        <v>19.044</v>
      </c>
      <c r="F61" s="489">
        <v>4479.5249999999996</v>
      </c>
      <c r="G61" s="521">
        <v>19601.646187775677</v>
      </c>
      <c r="H61" s="534">
        <v>3</v>
      </c>
      <c r="I61" s="489">
        <v>1005.7600000000002</v>
      </c>
      <c r="J61" s="490">
        <v>27937.777777777785</v>
      </c>
      <c r="K61" s="550">
        <v>19.044</v>
      </c>
      <c r="L61" s="692">
        <v>4323.0020000000004</v>
      </c>
      <c r="M61" s="551">
        <v>18916.72792830638</v>
      </c>
      <c r="N61" s="534">
        <v>3</v>
      </c>
      <c r="O61" s="692">
        <v>985.85799999999927</v>
      </c>
      <c r="P61" s="571">
        <v>27384.944444444423</v>
      </c>
    </row>
    <row r="62" spans="1:16" s="130" customFormat="1" x14ac:dyDescent="0.2">
      <c r="A62" s="128"/>
      <c r="B62" s="87"/>
      <c r="C62" s="88" t="s">
        <v>42</v>
      </c>
      <c r="D62" s="44" t="s">
        <v>442</v>
      </c>
      <c r="E62" s="488">
        <v>28.259</v>
      </c>
      <c r="F62" s="489">
        <v>5000.8689999999997</v>
      </c>
      <c r="G62" s="521">
        <v>14747.12775870814</v>
      </c>
      <c r="H62" s="534">
        <v>10.331000000000003</v>
      </c>
      <c r="I62" s="489">
        <v>2329.4750000000004</v>
      </c>
      <c r="J62" s="490">
        <v>18790.33168780047</v>
      </c>
      <c r="K62" s="550">
        <v>0</v>
      </c>
      <c r="L62" s="692">
        <v>0</v>
      </c>
      <c r="M62" s="551" t="s">
        <v>682</v>
      </c>
      <c r="N62" s="534">
        <v>0</v>
      </c>
      <c r="O62" s="692">
        <v>0</v>
      </c>
      <c r="P62" s="571" t="s">
        <v>682</v>
      </c>
    </row>
    <row r="63" spans="1:16" s="130" customFormat="1" x14ac:dyDescent="0.2">
      <c r="A63" s="128"/>
      <c r="B63" s="87"/>
      <c r="C63" s="88" t="s">
        <v>43</v>
      </c>
      <c r="D63" s="44" t="s">
        <v>426</v>
      </c>
      <c r="E63" s="488">
        <v>71.872</v>
      </c>
      <c r="F63" s="489">
        <v>27420.429</v>
      </c>
      <c r="G63" s="521">
        <v>31793.128756678543</v>
      </c>
      <c r="H63" s="534">
        <v>64.132999999999996</v>
      </c>
      <c r="I63" s="489">
        <v>25700.753000000001</v>
      </c>
      <c r="J63" s="490">
        <v>33395.122895649147</v>
      </c>
      <c r="K63" s="550">
        <v>56.042000000000002</v>
      </c>
      <c r="L63" s="692">
        <v>21115.8</v>
      </c>
      <c r="M63" s="551">
        <v>31398.772349309449</v>
      </c>
      <c r="N63" s="534">
        <v>49.448999999999998</v>
      </c>
      <c r="O63" s="692">
        <v>18933.297999999999</v>
      </c>
      <c r="P63" s="571">
        <v>31907.113052505276</v>
      </c>
    </row>
    <row r="64" spans="1:16" s="130" customFormat="1" x14ac:dyDescent="0.2">
      <c r="A64" s="128"/>
      <c r="B64" s="73"/>
      <c r="C64" s="74" t="s">
        <v>227</v>
      </c>
      <c r="D64" s="41" t="s">
        <v>443</v>
      </c>
      <c r="E64" s="494">
        <v>2153.4290000000001</v>
      </c>
      <c r="F64" s="495">
        <v>1019248.629</v>
      </c>
      <c r="G64" s="523">
        <v>39442.854048125104</v>
      </c>
      <c r="H64" s="536">
        <v>1921.9679999999998</v>
      </c>
      <c r="I64" s="495">
        <v>1287921.5360000001</v>
      </c>
      <c r="J64" s="496">
        <v>55842.134034836519</v>
      </c>
      <c r="K64" s="554">
        <v>1420.731</v>
      </c>
      <c r="L64" s="694">
        <v>692549.46799999999</v>
      </c>
      <c r="M64" s="555">
        <v>40621.662838824988</v>
      </c>
      <c r="N64" s="536">
        <v>1290.0089999999998</v>
      </c>
      <c r="O64" s="694">
        <v>916419.92099999997</v>
      </c>
      <c r="P64" s="573">
        <v>59199.840272432222</v>
      </c>
    </row>
    <row r="65" spans="1:16" s="130" customFormat="1" x14ac:dyDescent="0.2">
      <c r="A65" s="128"/>
      <c r="B65" s="87"/>
      <c r="C65" s="88" t="s">
        <v>44</v>
      </c>
      <c r="D65" s="44" t="s">
        <v>444</v>
      </c>
      <c r="E65" s="488">
        <v>320.16399999999999</v>
      </c>
      <c r="F65" s="489">
        <v>185089.70300000001</v>
      </c>
      <c r="G65" s="521">
        <v>48175.753415957653</v>
      </c>
      <c r="H65" s="534">
        <v>213.69299999999998</v>
      </c>
      <c r="I65" s="489">
        <v>184752.041</v>
      </c>
      <c r="J65" s="490">
        <v>72047.298772850147</v>
      </c>
      <c r="K65" s="550">
        <v>175.25299999999999</v>
      </c>
      <c r="L65" s="692">
        <v>113613.47500000001</v>
      </c>
      <c r="M65" s="551">
        <v>54023.55214080977</v>
      </c>
      <c r="N65" s="534">
        <v>92.735000000000014</v>
      </c>
      <c r="O65" s="692">
        <v>110646.75599999999</v>
      </c>
      <c r="P65" s="571">
        <v>99429.158354450832</v>
      </c>
    </row>
    <row r="66" spans="1:16" s="130" customFormat="1" x14ac:dyDescent="0.2">
      <c r="A66" s="128"/>
      <c r="B66" s="87"/>
      <c r="C66" s="88" t="s">
        <v>45</v>
      </c>
      <c r="D66" s="44" t="s">
        <v>408</v>
      </c>
      <c r="E66" s="488">
        <v>246.48099999999999</v>
      </c>
      <c r="F66" s="489">
        <v>114284.232</v>
      </c>
      <c r="G66" s="521">
        <v>38638.62123246822</v>
      </c>
      <c r="H66" s="534">
        <v>214.37799999999999</v>
      </c>
      <c r="I66" s="489">
        <v>126592.13599999998</v>
      </c>
      <c r="J66" s="490">
        <v>49209.082399624342</v>
      </c>
      <c r="K66" s="550">
        <v>221.12</v>
      </c>
      <c r="L66" s="692">
        <v>102592.96000000001</v>
      </c>
      <c r="M66" s="551">
        <v>38664.134105161596</v>
      </c>
      <c r="N66" s="534">
        <v>181.30200000000002</v>
      </c>
      <c r="O66" s="692">
        <v>111893.07799999999</v>
      </c>
      <c r="P66" s="571">
        <v>51430.338146665046</v>
      </c>
    </row>
    <row r="67" spans="1:16" s="130" customFormat="1" x14ac:dyDescent="0.2">
      <c r="A67" s="128"/>
      <c r="B67" s="87"/>
      <c r="C67" s="88" t="s">
        <v>46</v>
      </c>
      <c r="D67" s="44" t="s">
        <v>409</v>
      </c>
      <c r="E67" s="488">
        <v>85.471999999999994</v>
      </c>
      <c r="F67" s="489">
        <v>45108.894999999997</v>
      </c>
      <c r="G67" s="521">
        <v>43980.187468800701</v>
      </c>
      <c r="H67" s="534">
        <v>82.509</v>
      </c>
      <c r="I67" s="489">
        <v>53714.417000000009</v>
      </c>
      <c r="J67" s="490">
        <v>54251.068570297386</v>
      </c>
      <c r="K67" s="550">
        <v>74.462000000000003</v>
      </c>
      <c r="L67" s="692">
        <v>34405.053</v>
      </c>
      <c r="M67" s="551">
        <v>38504.038972898925</v>
      </c>
      <c r="N67" s="534">
        <v>72.572999999999993</v>
      </c>
      <c r="O67" s="692">
        <v>41510.611000000004</v>
      </c>
      <c r="P67" s="571">
        <v>47665.351898548142</v>
      </c>
    </row>
    <row r="68" spans="1:16" s="130" customFormat="1" x14ac:dyDescent="0.2">
      <c r="A68" s="128"/>
      <c r="B68" s="87"/>
      <c r="C68" s="88" t="s">
        <v>47</v>
      </c>
      <c r="D68" s="44" t="s">
        <v>445</v>
      </c>
      <c r="E68" s="488">
        <v>112.773</v>
      </c>
      <c r="F68" s="489">
        <v>50944.2</v>
      </c>
      <c r="G68" s="521">
        <v>37645.092353666216</v>
      </c>
      <c r="H68" s="534">
        <v>119.84700000000001</v>
      </c>
      <c r="I68" s="489">
        <v>77307.841</v>
      </c>
      <c r="J68" s="490">
        <v>53754.537730050251</v>
      </c>
      <c r="K68" s="550">
        <v>76.403999999999996</v>
      </c>
      <c r="L68" s="692">
        <v>35340.756999999998</v>
      </c>
      <c r="M68" s="551">
        <v>38545.928005514543</v>
      </c>
      <c r="N68" s="534">
        <v>89.762</v>
      </c>
      <c r="O68" s="692">
        <v>61504.019</v>
      </c>
      <c r="P68" s="571">
        <v>57099.161300624612</v>
      </c>
    </row>
    <row r="69" spans="1:16" s="130" customFormat="1" x14ac:dyDescent="0.2">
      <c r="A69" s="128"/>
      <c r="B69" s="87"/>
      <c r="C69" s="88" t="s">
        <v>48</v>
      </c>
      <c r="D69" s="44" t="s">
        <v>415</v>
      </c>
      <c r="E69" s="488">
        <v>343.64499999999998</v>
      </c>
      <c r="F69" s="489">
        <v>155334.75</v>
      </c>
      <c r="G69" s="521">
        <v>37668.415079515202</v>
      </c>
      <c r="H69" s="534">
        <v>424.822</v>
      </c>
      <c r="I69" s="489">
        <v>286231.092</v>
      </c>
      <c r="J69" s="490">
        <v>56147.25932272811</v>
      </c>
      <c r="K69" s="550">
        <v>232.7</v>
      </c>
      <c r="L69" s="692">
        <v>107050.08199999999</v>
      </c>
      <c r="M69" s="551">
        <v>38336.227617819801</v>
      </c>
      <c r="N69" s="534">
        <v>287.87500000000006</v>
      </c>
      <c r="O69" s="692">
        <v>211594.97499999998</v>
      </c>
      <c r="P69" s="571">
        <v>61251.98292082789</v>
      </c>
    </row>
    <row r="70" spans="1:16" s="130" customFormat="1" x14ac:dyDescent="0.2">
      <c r="A70" s="128"/>
      <c r="B70" s="87"/>
      <c r="C70" s="88" t="s">
        <v>49</v>
      </c>
      <c r="D70" s="44" t="s">
        <v>446</v>
      </c>
      <c r="E70" s="488">
        <v>64.153999999999996</v>
      </c>
      <c r="F70" s="489">
        <v>38010.29</v>
      </c>
      <c r="G70" s="521">
        <v>49373.759495380909</v>
      </c>
      <c r="H70" s="534">
        <v>116.99799999999999</v>
      </c>
      <c r="I70" s="489">
        <v>113637.25399999999</v>
      </c>
      <c r="J70" s="490">
        <v>80939.59868259856</v>
      </c>
      <c r="K70" s="550">
        <v>58.784999999999997</v>
      </c>
      <c r="L70" s="692">
        <v>34120.463000000003</v>
      </c>
      <c r="M70" s="551">
        <v>48369.004281137481</v>
      </c>
      <c r="N70" s="534">
        <v>90.393000000000001</v>
      </c>
      <c r="O70" s="692">
        <v>92020.777999999991</v>
      </c>
      <c r="P70" s="571">
        <v>84833.982351140745</v>
      </c>
    </row>
    <row r="71" spans="1:16" s="130" customFormat="1" x14ac:dyDescent="0.2">
      <c r="A71" s="128"/>
      <c r="B71" s="87"/>
      <c r="C71" s="88" t="s">
        <v>50</v>
      </c>
      <c r="D71" s="44" t="s">
        <v>417</v>
      </c>
      <c r="E71" s="488">
        <v>173.845</v>
      </c>
      <c r="F71" s="489">
        <v>90674.597999999998</v>
      </c>
      <c r="G71" s="521">
        <v>43465.250654318501</v>
      </c>
      <c r="H71" s="534">
        <v>117.61699999999999</v>
      </c>
      <c r="I71" s="489">
        <v>65284.005000000005</v>
      </c>
      <c r="J71" s="490">
        <v>46254.654939337015</v>
      </c>
      <c r="K71" s="550">
        <v>133.11000000000001</v>
      </c>
      <c r="L71" s="692">
        <v>67767.429000000004</v>
      </c>
      <c r="M71" s="551">
        <v>42425.70618285628</v>
      </c>
      <c r="N71" s="534">
        <v>85.921999999999997</v>
      </c>
      <c r="O71" s="692">
        <v>49084.713000000003</v>
      </c>
      <c r="P71" s="571">
        <v>47605.88382486441</v>
      </c>
    </row>
    <row r="72" spans="1:16" s="130" customFormat="1" x14ac:dyDescent="0.2">
      <c r="A72" s="128"/>
      <c r="B72" s="87"/>
      <c r="C72" s="88" t="s">
        <v>51</v>
      </c>
      <c r="D72" s="44" t="s">
        <v>447</v>
      </c>
      <c r="E72" s="488">
        <v>57.692</v>
      </c>
      <c r="F72" s="489">
        <v>25304.455000000002</v>
      </c>
      <c r="G72" s="521">
        <v>36551.074383507825</v>
      </c>
      <c r="H72" s="534">
        <v>42.43</v>
      </c>
      <c r="I72" s="489">
        <v>22475.634999999995</v>
      </c>
      <c r="J72" s="490">
        <v>44142.577971560997</v>
      </c>
      <c r="K72" s="550">
        <v>52.554000000000002</v>
      </c>
      <c r="L72" s="692">
        <v>20418.812999999998</v>
      </c>
      <c r="M72" s="551">
        <v>32377.511702249114</v>
      </c>
      <c r="N72" s="534">
        <v>40.012</v>
      </c>
      <c r="O72" s="692">
        <v>18361.013000000003</v>
      </c>
      <c r="P72" s="571">
        <v>38240.638225199116</v>
      </c>
    </row>
    <row r="73" spans="1:16" s="130" customFormat="1" x14ac:dyDescent="0.2">
      <c r="A73" s="128"/>
      <c r="B73" s="87"/>
      <c r="C73" s="88" t="s">
        <v>52</v>
      </c>
      <c r="D73" s="44" t="s">
        <v>448</v>
      </c>
      <c r="E73" s="488">
        <v>69.881</v>
      </c>
      <c r="F73" s="489">
        <v>32723.420999999998</v>
      </c>
      <c r="G73" s="521">
        <v>39022.7923183698</v>
      </c>
      <c r="H73" s="534">
        <v>89.527999999999992</v>
      </c>
      <c r="I73" s="489">
        <v>57866.593999999997</v>
      </c>
      <c r="J73" s="490">
        <v>53862.659354242998</v>
      </c>
      <c r="K73" s="550">
        <v>62.552999999999997</v>
      </c>
      <c r="L73" s="692">
        <v>27704.59</v>
      </c>
      <c r="M73" s="551">
        <v>36908.155217708721</v>
      </c>
      <c r="N73" s="534">
        <v>72.760999999999996</v>
      </c>
      <c r="O73" s="692">
        <v>44949.891000000003</v>
      </c>
      <c r="P73" s="571">
        <v>51481.20902681382</v>
      </c>
    </row>
    <row r="74" spans="1:16" s="130" customFormat="1" x14ac:dyDescent="0.2">
      <c r="A74" s="128"/>
      <c r="B74" s="87"/>
      <c r="C74" s="88" t="s">
        <v>53</v>
      </c>
      <c r="D74" s="44" t="s">
        <v>442</v>
      </c>
      <c r="E74" s="488">
        <v>164.90100000000001</v>
      </c>
      <c r="F74" s="489">
        <v>38465.576000000001</v>
      </c>
      <c r="G74" s="521">
        <v>19438.721818949954</v>
      </c>
      <c r="H74" s="534">
        <v>60.567999999999984</v>
      </c>
      <c r="I74" s="489">
        <v>17522.656999999999</v>
      </c>
      <c r="J74" s="490">
        <v>24108.793697442001</v>
      </c>
      <c r="K74" s="550">
        <v>28.983000000000001</v>
      </c>
      <c r="L74" s="692">
        <v>6566.049</v>
      </c>
      <c r="M74" s="551">
        <v>18879.023910568263</v>
      </c>
      <c r="N74" s="534">
        <v>6.4670000000000023</v>
      </c>
      <c r="O74" s="692">
        <v>2596.7290000000003</v>
      </c>
      <c r="P74" s="571">
        <v>33461.277769187152</v>
      </c>
    </row>
    <row r="75" spans="1:16" s="130" customFormat="1" x14ac:dyDescent="0.2">
      <c r="A75" s="128"/>
      <c r="B75" s="87"/>
      <c r="C75" s="88" t="s">
        <v>54</v>
      </c>
      <c r="D75" s="44" t="s">
        <v>426</v>
      </c>
      <c r="E75" s="488">
        <v>514.42100000000005</v>
      </c>
      <c r="F75" s="489">
        <v>243308.50899999999</v>
      </c>
      <c r="G75" s="521">
        <v>39414.621649064349</v>
      </c>
      <c r="H75" s="534">
        <v>439.57799999999997</v>
      </c>
      <c r="I75" s="489">
        <v>282537.86400000006</v>
      </c>
      <c r="J75" s="490">
        <v>53562.330234907131</v>
      </c>
      <c r="K75" s="550">
        <v>304.80700000000002</v>
      </c>
      <c r="L75" s="692">
        <v>142969.79699999999</v>
      </c>
      <c r="M75" s="551">
        <v>39087.520135692415</v>
      </c>
      <c r="N75" s="534">
        <v>270.20699999999999</v>
      </c>
      <c r="O75" s="692">
        <v>172257.35800000004</v>
      </c>
      <c r="P75" s="571">
        <v>53125.121974387548</v>
      </c>
    </row>
    <row r="76" spans="1:16" s="130" customFormat="1" x14ac:dyDescent="0.2">
      <c r="A76" s="128"/>
      <c r="B76" s="73"/>
      <c r="C76" s="74" t="s">
        <v>228</v>
      </c>
      <c r="D76" s="41" t="s">
        <v>449</v>
      </c>
      <c r="E76" s="494">
        <v>1563.085</v>
      </c>
      <c r="F76" s="495">
        <v>570945.38300000003</v>
      </c>
      <c r="G76" s="523">
        <v>30439.024056060076</v>
      </c>
      <c r="H76" s="536">
        <v>1267.0059999999999</v>
      </c>
      <c r="I76" s="495">
        <v>691824.62300000002</v>
      </c>
      <c r="J76" s="496">
        <v>45502.587925129541</v>
      </c>
      <c r="K76" s="554">
        <v>1146.143</v>
      </c>
      <c r="L76" s="694">
        <v>424958.17</v>
      </c>
      <c r="M76" s="555">
        <v>30897.698483813394</v>
      </c>
      <c r="N76" s="536">
        <v>889.20900000000006</v>
      </c>
      <c r="O76" s="694">
        <v>514235.68100000004</v>
      </c>
      <c r="P76" s="573">
        <v>48192.239863369206</v>
      </c>
    </row>
    <row r="77" spans="1:16" s="130" customFormat="1" x14ac:dyDescent="0.2">
      <c r="A77" s="128"/>
      <c r="B77" s="87"/>
      <c r="C77" s="88" t="s">
        <v>55</v>
      </c>
      <c r="D77" s="44" t="s">
        <v>444</v>
      </c>
      <c r="E77" s="488">
        <v>310.15100000000001</v>
      </c>
      <c r="F77" s="489">
        <v>114808.63099999999</v>
      </c>
      <c r="G77" s="521">
        <v>30847.509492687968</v>
      </c>
      <c r="H77" s="534">
        <v>226.714</v>
      </c>
      <c r="I77" s="489">
        <v>127688.69899999999</v>
      </c>
      <c r="J77" s="490">
        <v>46934.573589044645</v>
      </c>
      <c r="K77" s="550">
        <v>211.79400000000001</v>
      </c>
      <c r="L77" s="692">
        <v>76618.744999999995</v>
      </c>
      <c r="M77" s="551">
        <v>30146.724726227683</v>
      </c>
      <c r="N77" s="534">
        <v>136.04499999999999</v>
      </c>
      <c r="O77" s="692">
        <v>84664.975000000006</v>
      </c>
      <c r="P77" s="571">
        <v>51860.888554032368</v>
      </c>
    </row>
    <row r="78" spans="1:16" s="130" customFormat="1" x14ac:dyDescent="0.2">
      <c r="A78" s="128"/>
      <c r="B78" s="87"/>
      <c r="C78" s="88" t="s">
        <v>56</v>
      </c>
      <c r="D78" s="44" t="s">
        <v>450</v>
      </c>
      <c r="E78" s="488">
        <v>43.939</v>
      </c>
      <c r="F78" s="489">
        <v>17599.329000000002</v>
      </c>
      <c r="G78" s="521">
        <v>33378.337012676668</v>
      </c>
      <c r="H78" s="534">
        <v>11.965000000000003</v>
      </c>
      <c r="I78" s="489">
        <v>5711.4729999999981</v>
      </c>
      <c r="J78" s="490">
        <v>39779.029112689765</v>
      </c>
      <c r="K78" s="550">
        <v>42.542000000000002</v>
      </c>
      <c r="L78" s="692">
        <v>17072.695</v>
      </c>
      <c r="M78" s="551">
        <v>33442.823170827258</v>
      </c>
      <c r="N78" s="534">
        <v>11.597000000000001</v>
      </c>
      <c r="O78" s="692">
        <v>5445.6719999999987</v>
      </c>
      <c r="P78" s="571">
        <v>39131.327067344995</v>
      </c>
    </row>
    <row r="79" spans="1:16" s="130" customFormat="1" x14ac:dyDescent="0.2">
      <c r="A79" s="128"/>
      <c r="B79" s="87"/>
      <c r="C79" s="88" t="s">
        <v>57</v>
      </c>
      <c r="D79" s="44" t="s">
        <v>408</v>
      </c>
      <c r="E79" s="488">
        <v>199.31100000000001</v>
      </c>
      <c r="F79" s="489">
        <v>75837.23</v>
      </c>
      <c r="G79" s="521">
        <v>31708.080169517318</v>
      </c>
      <c r="H79" s="534">
        <v>186.17100000000002</v>
      </c>
      <c r="I79" s="489">
        <v>85742.720000000016</v>
      </c>
      <c r="J79" s="490">
        <v>38379.91237446577</v>
      </c>
      <c r="K79" s="550">
        <v>174.99</v>
      </c>
      <c r="L79" s="692">
        <v>66577.743000000002</v>
      </c>
      <c r="M79" s="551">
        <v>31705.498885650606</v>
      </c>
      <c r="N79" s="534">
        <v>161.10699999999997</v>
      </c>
      <c r="O79" s="692">
        <v>74408.24500000001</v>
      </c>
      <c r="P79" s="571">
        <v>38488.005383585667</v>
      </c>
    </row>
    <row r="80" spans="1:16" s="130" customFormat="1" x14ac:dyDescent="0.2">
      <c r="A80" s="128"/>
      <c r="B80" s="87"/>
      <c r="C80" s="88" t="s">
        <v>58</v>
      </c>
      <c r="D80" s="44" t="s">
        <v>409</v>
      </c>
      <c r="E80" s="488">
        <v>62.606999999999999</v>
      </c>
      <c r="F80" s="489">
        <v>23093.736000000001</v>
      </c>
      <c r="G80" s="521">
        <v>30739.02279297842</v>
      </c>
      <c r="H80" s="534">
        <v>50.397000000000006</v>
      </c>
      <c r="I80" s="489">
        <v>23778.583000000002</v>
      </c>
      <c r="J80" s="490">
        <v>39318.780549106763</v>
      </c>
      <c r="K80" s="550">
        <v>60.215000000000003</v>
      </c>
      <c r="L80" s="692">
        <v>21688.079000000002</v>
      </c>
      <c r="M80" s="551">
        <v>30014.778986409805</v>
      </c>
      <c r="N80" s="534">
        <v>45.733999999999995</v>
      </c>
      <c r="O80" s="692">
        <v>21415.747999999996</v>
      </c>
      <c r="P80" s="571">
        <v>39022.2955933587</v>
      </c>
    </row>
    <row r="81" spans="1:16" s="130" customFormat="1" x14ac:dyDescent="0.2">
      <c r="A81" s="128"/>
      <c r="B81" s="87"/>
      <c r="C81" s="88" t="s">
        <v>59</v>
      </c>
      <c r="D81" s="44" t="s">
        <v>451</v>
      </c>
      <c r="E81" s="488">
        <v>63.216999999999999</v>
      </c>
      <c r="F81" s="489">
        <v>21176.545999999998</v>
      </c>
      <c r="G81" s="521">
        <v>27915.152042435842</v>
      </c>
      <c r="H81" s="534">
        <v>48.034999999999997</v>
      </c>
      <c r="I81" s="489">
        <v>19718.943000000003</v>
      </c>
      <c r="J81" s="490">
        <v>34209.331737274908</v>
      </c>
      <c r="K81" s="550">
        <v>35.427</v>
      </c>
      <c r="L81" s="692">
        <v>12623.308999999999</v>
      </c>
      <c r="M81" s="551">
        <v>29693.240089950225</v>
      </c>
      <c r="N81" s="534">
        <v>31.333000000000006</v>
      </c>
      <c r="O81" s="692">
        <v>13888.234000000002</v>
      </c>
      <c r="P81" s="571">
        <v>36937.185501973428</v>
      </c>
    </row>
    <row r="82" spans="1:16" s="130" customFormat="1" x14ac:dyDescent="0.2">
      <c r="A82" s="128"/>
      <c r="B82" s="87"/>
      <c r="C82" s="88" t="s">
        <v>60</v>
      </c>
      <c r="D82" s="44" t="s">
        <v>415</v>
      </c>
      <c r="E82" s="488">
        <v>293.18900000000002</v>
      </c>
      <c r="F82" s="489">
        <v>111520.30100000001</v>
      </c>
      <c r="G82" s="521">
        <v>31697.500304126912</v>
      </c>
      <c r="H82" s="534">
        <v>394.05900000000003</v>
      </c>
      <c r="I82" s="489">
        <v>266638.27500000002</v>
      </c>
      <c r="J82" s="490">
        <v>56387.130480461048</v>
      </c>
      <c r="K82" s="550">
        <v>226.86</v>
      </c>
      <c r="L82" s="692">
        <v>88413.160999999993</v>
      </c>
      <c r="M82" s="551">
        <v>32477.13751506068</v>
      </c>
      <c r="N82" s="534">
        <v>262.34499999999997</v>
      </c>
      <c r="O82" s="692">
        <v>200078.296</v>
      </c>
      <c r="P82" s="571">
        <v>63554.446752685726</v>
      </c>
    </row>
    <row r="83" spans="1:16" s="130" customFormat="1" x14ac:dyDescent="0.2">
      <c r="A83" s="128"/>
      <c r="B83" s="87"/>
      <c r="C83" s="88" t="s">
        <v>61</v>
      </c>
      <c r="D83" s="44" t="s">
        <v>417</v>
      </c>
      <c r="E83" s="488">
        <v>152.44300000000001</v>
      </c>
      <c r="F83" s="489">
        <v>77141.233999999997</v>
      </c>
      <c r="G83" s="521">
        <v>42169.441474299681</v>
      </c>
      <c r="H83" s="534">
        <v>85.143000000000001</v>
      </c>
      <c r="I83" s="489">
        <v>47186.237999999998</v>
      </c>
      <c r="J83" s="490">
        <v>46183.321001139258</v>
      </c>
      <c r="K83" s="550">
        <v>120.39700000000001</v>
      </c>
      <c r="L83" s="692">
        <v>60096.343000000001</v>
      </c>
      <c r="M83" s="551">
        <v>41595.958232624842</v>
      </c>
      <c r="N83" s="534">
        <v>72.939999999999984</v>
      </c>
      <c r="O83" s="692">
        <v>38195.097000000002</v>
      </c>
      <c r="P83" s="571">
        <v>43637.575404442017</v>
      </c>
    </row>
    <row r="84" spans="1:16" s="130" customFormat="1" x14ac:dyDescent="0.2">
      <c r="A84" s="128"/>
      <c r="B84" s="87"/>
      <c r="C84" s="88" t="s">
        <v>62</v>
      </c>
      <c r="D84" s="44" t="s">
        <v>452</v>
      </c>
      <c r="E84" s="488">
        <v>87.656000000000006</v>
      </c>
      <c r="F84" s="489">
        <v>27324.915000000001</v>
      </c>
      <c r="G84" s="521">
        <v>25977.414552340968</v>
      </c>
      <c r="H84" s="534">
        <v>91.489000000000004</v>
      </c>
      <c r="I84" s="489">
        <v>40664.863000000005</v>
      </c>
      <c r="J84" s="490">
        <v>37039.847231178981</v>
      </c>
      <c r="K84" s="550">
        <v>65.762</v>
      </c>
      <c r="L84" s="692">
        <v>21371.51</v>
      </c>
      <c r="M84" s="551">
        <v>27081.888730067007</v>
      </c>
      <c r="N84" s="534">
        <v>66.65100000000001</v>
      </c>
      <c r="O84" s="692">
        <v>31897.468000000004</v>
      </c>
      <c r="P84" s="571">
        <v>39881.20708366466</v>
      </c>
    </row>
    <row r="85" spans="1:16" s="130" customFormat="1" x14ac:dyDescent="0.2">
      <c r="A85" s="128"/>
      <c r="B85" s="87"/>
      <c r="C85" s="88" t="s">
        <v>63</v>
      </c>
      <c r="D85" s="44" t="s">
        <v>442</v>
      </c>
      <c r="E85" s="488">
        <v>131.441</v>
      </c>
      <c r="F85" s="489">
        <v>28123.07</v>
      </c>
      <c r="G85" s="521">
        <v>17829.970607851938</v>
      </c>
      <c r="H85" s="534">
        <v>40.300000000000011</v>
      </c>
      <c r="I85" s="489">
        <v>12444.375</v>
      </c>
      <c r="J85" s="490">
        <v>25732.785359801481</v>
      </c>
      <c r="K85" s="550">
        <v>25.641999999999999</v>
      </c>
      <c r="L85" s="692">
        <v>4405.915</v>
      </c>
      <c r="M85" s="551">
        <v>14318.679640173674</v>
      </c>
      <c r="N85" s="534">
        <v>9.6650000000000027</v>
      </c>
      <c r="O85" s="692">
        <v>2497.9660000000003</v>
      </c>
      <c r="P85" s="571">
        <v>21537.90308673909</v>
      </c>
    </row>
    <row r="86" spans="1:16" s="130" customFormat="1" x14ac:dyDescent="0.2">
      <c r="A86" s="128"/>
      <c r="B86" s="87"/>
      <c r="C86" s="88" t="s">
        <v>64</v>
      </c>
      <c r="D86" s="44" t="s">
        <v>426</v>
      </c>
      <c r="E86" s="488">
        <v>219.131</v>
      </c>
      <c r="F86" s="489">
        <v>74320.391000000003</v>
      </c>
      <c r="G86" s="521">
        <v>28263.303305633006</v>
      </c>
      <c r="H86" s="534">
        <v>132.73299999999998</v>
      </c>
      <c r="I86" s="489">
        <v>62250.453999999998</v>
      </c>
      <c r="J86" s="490">
        <v>39082.50271849001</v>
      </c>
      <c r="K86" s="550">
        <v>182.51400000000001</v>
      </c>
      <c r="L86" s="692">
        <v>56090.67</v>
      </c>
      <c r="M86" s="551">
        <v>25610.213463076801</v>
      </c>
      <c r="N86" s="534">
        <v>91.791999999999973</v>
      </c>
      <c r="O86" s="692">
        <v>41743.979999999996</v>
      </c>
      <c r="P86" s="571">
        <v>37897.256841554823</v>
      </c>
    </row>
    <row r="87" spans="1:16" s="130" customFormat="1" x14ac:dyDescent="0.2">
      <c r="A87" s="128"/>
      <c r="B87" s="73"/>
      <c r="C87" s="74" t="s">
        <v>229</v>
      </c>
      <c r="D87" s="41" t="s">
        <v>453</v>
      </c>
      <c r="E87" s="494">
        <v>488.76799999999997</v>
      </c>
      <c r="F87" s="495">
        <v>156731.878</v>
      </c>
      <c r="G87" s="523">
        <v>26722.268710990353</v>
      </c>
      <c r="H87" s="536">
        <v>326.10100000000006</v>
      </c>
      <c r="I87" s="495">
        <v>137391.23799999998</v>
      </c>
      <c r="J87" s="496">
        <v>35109.582102886307</v>
      </c>
      <c r="K87" s="554">
        <v>370.44200000000001</v>
      </c>
      <c r="L87" s="694">
        <v>100411.58500000001</v>
      </c>
      <c r="M87" s="555">
        <v>22588.238059759242</v>
      </c>
      <c r="N87" s="536">
        <v>193.20100000000002</v>
      </c>
      <c r="O87" s="694">
        <v>71398.569000000003</v>
      </c>
      <c r="P87" s="573">
        <v>30796.324811983373</v>
      </c>
    </row>
    <row r="88" spans="1:16" s="130" customFormat="1" x14ac:dyDescent="0.2">
      <c r="A88" s="128"/>
      <c r="B88" s="87"/>
      <c r="C88" s="88" t="s">
        <v>65</v>
      </c>
      <c r="D88" s="44" t="s">
        <v>454</v>
      </c>
      <c r="E88" s="488">
        <v>172.73</v>
      </c>
      <c r="F88" s="489">
        <v>55536.65</v>
      </c>
      <c r="G88" s="521">
        <v>26793.574750574116</v>
      </c>
      <c r="H88" s="534">
        <v>84.688999999999993</v>
      </c>
      <c r="I88" s="489">
        <v>44488.117999999995</v>
      </c>
      <c r="J88" s="490">
        <v>43775.970511715415</v>
      </c>
      <c r="K88" s="550">
        <v>140.40600000000001</v>
      </c>
      <c r="L88" s="692">
        <v>30243.103999999999</v>
      </c>
      <c r="M88" s="551">
        <v>17949.793218713352</v>
      </c>
      <c r="N88" s="534">
        <v>70.638999999999982</v>
      </c>
      <c r="O88" s="692">
        <v>23949.436000000002</v>
      </c>
      <c r="P88" s="571">
        <v>28253.320875625843</v>
      </c>
    </row>
    <row r="89" spans="1:16" s="130" customFormat="1" x14ac:dyDescent="0.2">
      <c r="A89" s="128"/>
      <c r="B89" s="87"/>
      <c r="C89" s="88" t="s">
        <v>66</v>
      </c>
      <c r="D89" s="44" t="s">
        <v>455</v>
      </c>
      <c r="E89" s="488">
        <v>131.79300000000001</v>
      </c>
      <c r="F89" s="489">
        <v>44541.245000000003</v>
      </c>
      <c r="G89" s="521">
        <v>28163.638559458137</v>
      </c>
      <c r="H89" s="534">
        <v>44.08499999999998</v>
      </c>
      <c r="I89" s="489">
        <v>20460.176999999996</v>
      </c>
      <c r="J89" s="490">
        <v>38675.620959510044</v>
      </c>
      <c r="K89" s="550">
        <v>122.681</v>
      </c>
      <c r="L89" s="692">
        <v>38815.981</v>
      </c>
      <c r="M89" s="551">
        <v>26366.471444912688</v>
      </c>
      <c r="N89" s="534">
        <v>40.219000000000008</v>
      </c>
      <c r="O89" s="692">
        <v>17977.758000000002</v>
      </c>
      <c r="P89" s="571">
        <v>37249.720281459005</v>
      </c>
    </row>
    <row r="90" spans="1:16" s="130" customFormat="1" x14ac:dyDescent="0.2">
      <c r="A90" s="128"/>
      <c r="B90" s="87"/>
      <c r="C90" s="88" t="s">
        <v>67</v>
      </c>
      <c r="D90" s="44" t="s">
        <v>456</v>
      </c>
      <c r="E90" s="488">
        <v>57.823999999999998</v>
      </c>
      <c r="F90" s="489">
        <v>19515.085999999999</v>
      </c>
      <c r="G90" s="521">
        <v>28124.259246448997</v>
      </c>
      <c r="H90" s="534">
        <v>41.028999999999996</v>
      </c>
      <c r="I90" s="489">
        <v>21755.501</v>
      </c>
      <c r="J90" s="490">
        <v>44187.243575682245</v>
      </c>
      <c r="K90" s="550">
        <v>52.893000000000001</v>
      </c>
      <c r="L90" s="692">
        <v>14793.784</v>
      </c>
      <c r="M90" s="551">
        <v>23307.721878761524</v>
      </c>
      <c r="N90" s="534">
        <v>37.929000000000002</v>
      </c>
      <c r="O90" s="692">
        <v>16701.488000000001</v>
      </c>
      <c r="P90" s="571">
        <v>36694.631196885406</v>
      </c>
    </row>
    <row r="91" spans="1:16" s="130" customFormat="1" x14ac:dyDescent="0.2">
      <c r="A91" s="128"/>
      <c r="B91" s="87"/>
      <c r="C91" s="88" t="s">
        <v>68</v>
      </c>
      <c r="D91" s="44" t="s">
        <v>457</v>
      </c>
      <c r="E91" s="488">
        <v>16.657</v>
      </c>
      <c r="F91" s="489">
        <v>2713.875</v>
      </c>
      <c r="G91" s="521">
        <v>13577.249804886835</v>
      </c>
      <c r="H91" s="534">
        <v>3.875</v>
      </c>
      <c r="I91" s="489">
        <v>944.7829999999999</v>
      </c>
      <c r="J91" s="490">
        <v>20317.91397849462</v>
      </c>
      <c r="K91" s="550">
        <v>0</v>
      </c>
      <c r="L91" s="692">
        <v>0</v>
      </c>
      <c r="M91" s="551" t="s">
        <v>682</v>
      </c>
      <c r="N91" s="534">
        <v>0</v>
      </c>
      <c r="O91" s="692">
        <v>0</v>
      </c>
      <c r="P91" s="571" t="s">
        <v>682</v>
      </c>
    </row>
    <row r="92" spans="1:16" s="130" customFormat="1" x14ac:dyDescent="0.2">
      <c r="A92" s="128"/>
      <c r="B92" s="87"/>
      <c r="C92" s="88" t="s">
        <v>69</v>
      </c>
      <c r="D92" s="44" t="s">
        <v>458</v>
      </c>
      <c r="E92" s="488">
        <v>47.521000000000001</v>
      </c>
      <c r="F92" s="489">
        <v>12130.688</v>
      </c>
      <c r="G92" s="521">
        <v>21272.504085912897</v>
      </c>
      <c r="H92" s="534">
        <v>105.39100000000001</v>
      </c>
      <c r="I92" s="489">
        <v>33126.517999999996</v>
      </c>
      <c r="J92" s="490">
        <v>26193.348261869291</v>
      </c>
      <c r="K92" s="550">
        <v>2.7309999999999999</v>
      </c>
      <c r="L92" s="692">
        <v>701.452</v>
      </c>
      <c r="M92" s="551">
        <v>21404.003417551568</v>
      </c>
      <c r="N92" s="534">
        <v>0.41900000000000004</v>
      </c>
      <c r="O92" s="692">
        <v>96.543999999999983</v>
      </c>
      <c r="P92" s="571">
        <v>19201.272871917259</v>
      </c>
    </row>
    <row r="93" spans="1:16" s="130" customFormat="1" x14ac:dyDescent="0.2">
      <c r="A93" s="128"/>
      <c r="B93" s="87"/>
      <c r="C93" s="88" t="s">
        <v>70</v>
      </c>
      <c r="D93" s="44" t="s">
        <v>426</v>
      </c>
      <c r="E93" s="488">
        <v>62.243000000000002</v>
      </c>
      <c r="F93" s="489">
        <v>22294.333999999999</v>
      </c>
      <c r="G93" s="521">
        <v>29848.515763486121</v>
      </c>
      <c r="H93" s="534">
        <v>47.032000000000004</v>
      </c>
      <c r="I93" s="489">
        <v>16616.141</v>
      </c>
      <c r="J93" s="490">
        <v>29441.197836933716</v>
      </c>
      <c r="K93" s="550">
        <v>51.731000000000002</v>
      </c>
      <c r="L93" s="692">
        <v>15857.263999999999</v>
      </c>
      <c r="M93" s="551">
        <v>25544.425328461977</v>
      </c>
      <c r="N93" s="534">
        <v>43.994999999999997</v>
      </c>
      <c r="O93" s="692">
        <v>12673.343000000001</v>
      </c>
      <c r="P93" s="571">
        <v>24005.271432359736</v>
      </c>
    </row>
    <row r="94" spans="1:16" s="130" customFormat="1" x14ac:dyDescent="0.2">
      <c r="A94" s="128"/>
      <c r="B94" s="73"/>
      <c r="C94" s="74" t="s">
        <v>230</v>
      </c>
      <c r="D94" s="41" t="s">
        <v>459</v>
      </c>
      <c r="E94" s="494">
        <v>459.25</v>
      </c>
      <c r="F94" s="495">
        <v>188979.894</v>
      </c>
      <c r="G94" s="523">
        <v>34291.397931409905</v>
      </c>
      <c r="H94" s="536">
        <v>412.34500000000003</v>
      </c>
      <c r="I94" s="495">
        <v>206456.65199999997</v>
      </c>
      <c r="J94" s="496">
        <v>41724.092689374178</v>
      </c>
      <c r="K94" s="554">
        <v>419.863</v>
      </c>
      <c r="L94" s="694">
        <v>166166.84099999999</v>
      </c>
      <c r="M94" s="555">
        <v>32980.36919185544</v>
      </c>
      <c r="N94" s="536">
        <v>380.17800000000005</v>
      </c>
      <c r="O94" s="694">
        <v>185847.92900000003</v>
      </c>
      <c r="P94" s="573">
        <v>40737.042692282739</v>
      </c>
    </row>
    <row r="95" spans="1:16" s="130" customFormat="1" x14ac:dyDescent="0.2">
      <c r="A95" s="128"/>
      <c r="B95" s="87"/>
      <c r="C95" s="88" t="s">
        <v>71</v>
      </c>
      <c r="D95" s="44" t="s">
        <v>444</v>
      </c>
      <c r="E95" s="488">
        <v>92.025999999999996</v>
      </c>
      <c r="F95" s="489">
        <v>32551.285</v>
      </c>
      <c r="G95" s="521">
        <v>29476.529277957681</v>
      </c>
      <c r="H95" s="534">
        <v>63.861000000000004</v>
      </c>
      <c r="I95" s="489">
        <v>30447.585999999999</v>
      </c>
      <c r="J95" s="490">
        <v>39731.586309850034</v>
      </c>
      <c r="K95" s="550">
        <v>84.156999999999996</v>
      </c>
      <c r="L95" s="692">
        <v>27182.86</v>
      </c>
      <c r="M95" s="551">
        <v>26916.814208364525</v>
      </c>
      <c r="N95" s="534">
        <v>59.179999999999993</v>
      </c>
      <c r="O95" s="692">
        <v>26325.932000000001</v>
      </c>
      <c r="P95" s="571">
        <v>37070.423566520221</v>
      </c>
    </row>
    <row r="96" spans="1:16" s="130" customFormat="1" x14ac:dyDescent="0.2">
      <c r="A96" s="128"/>
      <c r="B96" s="87"/>
      <c r="C96" s="88" t="s">
        <v>72</v>
      </c>
      <c r="D96" s="44" t="s">
        <v>445</v>
      </c>
      <c r="E96" s="488">
        <v>24.76</v>
      </c>
      <c r="F96" s="489">
        <v>10406.261</v>
      </c>
      <c r="G96" s="521">
        <v>35023.764808831445</v>
      </c>
      <c r="H96" s="534">
        <v>4.9420000000000002</v>
      </c>
      <c r="I96" s="489">
        <v>1959.8230000000003</v>
      </c>
      <c r="J96" s="490">
        <v>33047.062592742484</v>
      </c>
      <c r="K96" s="550">
        <v>23.085000000000001</v>
      </c>
      <c r="L96" s="692">
        <v>9443.8050000000003</v>
      </c>
      <c r="M96" s="551">
        <v>34090.697422568766</v>
      </c>
      <c r="N96" s="534">
        <v>3.8699999999999974</v>
      </c>
      <c r="O96" s="692">
        <v>1520.8189999999995</v>
      </c>
      <c r="P96" s="571">
        <v>32748.040482342822</v>
      </c>
    </row>
    <row r="97" spans="1:16" s="130" customFormat="1" x14ac:dyDescent="0.2">
      <c r="A97" s="128"/>
      <c r="B97" s="87"/>
      <c r="C97" s="88" t="s">
        <v>73</v>
      </c>
      <c r="D97" s="44" t="s">
        <v>408</v>
      </c>
      <c r="E97" s="488">
        <v>74.438999999999993</v>
      </c>
      <c r="F97" s="489">
        <v>31119.254000000001</v>
      </c>
      <c r="G97" s="521">
        <v>34837.533640519985</v>
      </c>
      <c r="H97" s="534">
        <v>73.195999999999998</v>
      </c>
      <c r="I97" s="489">
        <v>33872.203999999998</v>
      </c>
      <c r="J97" s="490">
        <v>38563.359564274921</v>
      </c>
      <c r="K97" s="550">
        <v>71.296999999999997</v>
      </c>
      <c r="L97" s="692">
        <v>29440.866000000002</v>
      </c>
      <c r="M97" s="551">
        <v>34411.062176529165</v>
      </c>
      <c r="N97" s="534">
        <v>68.665999999999997</v>
      </c>
      <c r="O97" s="692">
        <v>31533.478999999999</v>
      </c>
      <c r="P97" s="571">
        <v>38269.15673938582</v>
      </c>
    </row>
    <row r="98" spans="1:16" s="130" customFormat="1" x14ac:dyDescent="0.2">
      <c r="A98" s="128"/>
      <c r="B98" s="87"/>
      <c r="C98" s="88" t="s">
        <v>74</v>
      </c>
      <c r="D98" s="44" t="s">
        <v>415</v>
      </c>
      <c r="E98" s="488">
        <v>73.983000000000004</v>
      </c>
      <c r="F98" s="489">
        <v>27752.127</v>
      </c>
      <c r="G98" s="521">
        <v>31259.576524336673</v>
      </c>
      <c r="H98" s="534">
        <v>99.027999999999992</v>
      </c>
      <c r="I98" s="489">
        <v>54102.988999999994</v>
      </c>
      <c r="J98" s="490">
        <v>45528.359824157473</v>
      </c>
      <c r="K98" s="550">
        <v>65.923000000000002</v>
      </c>
      <c r="L98" s="692">
        <v>23534.134999999998</v>
      </c>
      <c r="M98" s="551">
        <v>29749.524698006262</v>
      </c>
      <c r="N98" s="534">
        <v>88.59</v>
      </c>
      <c r="O98" s="692">
        <v>47835.235000000001</v>
      </c>
      <c r="P98" s="571">
        <v>44996.834669074764</v>
      </c>
    </row>
    <row r="99" spans="1:16" s="130" customFormat="1" x14ac:dyDescent="0.2">
      <c r="A99" s="128"/>
      <c r="B99" s="87"/>
      <c r="C99" s="88" t="s">
        <v>75</v>
      </c>
      <c r="D99" s="44" t="s">
        <v>417</v>
      </c>
      <c r="E99" s="488">
        <v>68.912999999999997</v>
      </c>
      <c r="F99" s="489">
        <v>39839.233999999997</v>
      </c>
      <c r="G99" s="521">
        <v>48175.760258103219</v>
      </c>
      <c r="H99" s="534">
        <v>57.171000000000006</v>
      </c>
      <c r="I99" s="489">
        <v>34006.631000000008</v>
      </c>
      <c r="J99" s="490">
        <v>49568.591010593955</v>
      </c>
      <c r="K99" s="550">
        <v>65.968999999999994</v>
      </c>
      <c r="L99" s="692">
        <v>34921.957000000002</v>
      </c>
      <c r="M99" s="551">
        <v>44114.10030974145</v>
      </c>
      <c r="N99" s="534">
        <v>54.406000000000006</v>
      </c>
      <c r="O99" s="692">
        <v>30836.730999999992</v>
      </c>
      <c r="P99" s="571">
        <v>47232.429940325186</v>
      </c>
    </row>
    <row r="100" spans="1:16" s="130" customFormat="1" x14ac:dyDescent="0.2">
      <c r="A100" s="128"/>
      <c r="B100" s="87"/>
      <c r="C100" s="88" t="s">
        <v>76</v>
      </c>
      <c r="D100" s="44" t="s">
        <v>460</v>
      </c>
      <c r="E100" s="488">
        <v>27.003</v>
      </c>
      <c r="F100" s="489">
        <v>8263.1029999999992</v>
      </c>
      <c r="G100" s="521">
        <v>25500.570924218293</v>
      </c>
      <c r="H100" s="534">
        <v>40.572999999999993</v>
      </c>
      <c r="I100" s="489">
        <v>15673.837</v>
      </c>
      <c r="J100" s="490">
        <v>32192.667126742748</v>
      </c>
      <c r="K100" s="550">
        <v>26.27</v>
      </c>
      <c r="L100" s="692">
        <v>7964.9639999999999</v>
      </c>
      <c r="M100" s="551">
        <v>25266.349448039589</v>
      </c>
      <c r="N100" s="534">
        <v>38.856000000000009</v>
      </c>
      <c r="O100" s="692">
        <v>14905.725999999999</v>
      </c>
      <c r="P100" s="571">
        <v>31967.877118934859</v>
      </c>
    </row>
    <row r="101" spans="1:16" s="130" customFormat="1" x14ac:dyDescent="0.2">
      <c r="A101" s="128"/>
      <c r="B101" s="87"/>
      <c r="C101" s="88" t="s">
        <v>77</v>
      </c>
      <c r="D101" s="44" t="s">
        <v>461</v>
      </c>
      <c r="E101" s="488">
        <v>8.6</v>
      </c>
      <c r="F101" s="489">
        <v>2517.86</v>
      </c>
      <c r="G101" s="521">
        <v>24397.868217054263</v>
      </c>
      <c r="H101" s="534">
        <v>2</v>
      </c>
      <c r="I101" s="489">
        <v>589.05899999999974</v>
      </c>
      <c r="J101" s="490">
        <v>24544.124999999989</v>
      </c>
      <c r="K101" s="550">
        <v>0</v>
      </c>
      <c r="L101" s="692">
        <v>0</v>
      </c>
      <c r="M101" s="551" t="s">
        <v>682</v>
      </c>
      <c r="N101" s="534">
        <v>0</v>
      </c>
      <c r="O101" s="692">
        <v>0</v>
      </c>
      <c r="P101" s="571" t="s">
        <v>682</v>
      </c>
    </row>
    <row r="102" spans="1:16" s="130" customFormat="1" x14ac:dyDescent="0.2">
      <c r="A102" s="128"/>
      <c r="B102" s="87"/>
      <c r="C102" s="88" t="s">
        <v>78</v>
      </c>
      <c r="D102" s="44" t="s">
        <v>426</v>
      </c>
      <c r="E102" s="488">
        <v>89.525999999999996</v>
      </c>
      <c r="F102" s="489">
        <v>36530.769999999997</v>
      </c>
      <c r="G102" s="521">
        <v>34003.874107335672</v>
      </c>
      <c r="H102" s="534">
        <v>71.573999999999998</v>
      </c>
      <c r="I102" s="489">
        <v>35804.523000000008</v>
      </c>
      <c r="J102" s="490">
        <v>41687.068628272849</v>
      </c>
      <c r="K102" s="550">
        <v>83.162000000000006</v>
      </c>
      <c r="L102" s="692">
        <v>33678.254000000001</v>
      </c>
      <c r="M102" s="551">
        <v>33747.639146084352</v>
      </c>
      <c r="N102" s="534">
        <v>66.609999999999985</v>
      </c>
      <c r="O102" s="692">
        <v>32890.006999999998</v>
      </c>
      <c r="P102" s="571">
        <v>41147.48411149477</v>
      </c>
    </row>
    <row r="103" spans="1:16" s="130" customFormat="1" x14ac:dyDescent="0.2">
      <c r="A103" s="128"/>
      <c r="B103" s="73"/>
      <c r="C103" s="74" t="s">
        <v>231</v>
      </c>
      <c r="D103" s="41" t="s">
        <v>462</v>
      </c>
      <c r="E103" s="494">
        <v>336.64400000000001</v>
      </c>
      <c r="F103" s="495">
        <v>121248.761</v>
      </c>
      <c r="G103" s="523">
        <v>30014.090305089849</v>
      </c>
      <c r="H103" s="536">
        <v>266.16399999999999</v>
      </c>
      <c r="I103" s="495">
        <v>117930.91500000001</v>
      </c>
      <c r="J103" s="496">
        <v>36923.01081288229</v>
      </c>
      <c r="K103" s="554">
        <v>296.94200000000001</v>
      </c>
      <c r="L103" s="694">
        <v>100719.94100000001</v>
      </c>
      <c r="M103" s="555">
        <v>28265.884976415149</v>
      </c>
      <c r="N103" s="536">
        <v>230.80899999999997</v>
      </c>
      <c r="O103" s="694">
        <v>98208.42</v>
      </c>
      <c r="P103" s="573">
        <v>35458.041064256598</v>
      </c>
    </row>
    <row r="104" spans="1:16" s="130" customFormat="1" x14ac:dyDescent="0.2">
      <c r="A104" s="128"/>
      <c r="B104" s="87"/>
      <c r="C104" s="88" t="s">
        <v>79</v>
      </c>
      <c r="D104" s="44" t="s">
        <v>417</v>
      </c>
      <c r="E104" s="488">
        <v>107.60899999999999</v>
      </c>
      <c r="F104" s="489">
        <v>40881.095999999998</v>
      </c>
      <c r="G104" s="521">
        <v>31658.671672443757</v>
      </c>
      <c r="H104" s="534">
        <v>67.315000000000012</v>
      </c>
      <c r="I104" s="489">
        <v>27162.837000000007</v>
      </c>
      <c r="J104" s="490">
        <v>33626.52826264577</v>
      </c>
      <c r="K104" s="550">
        <v>103.745</v>
      </c>
      <c r="L104" s="692">
        <v>37388.142</v>
      </c>
      <c r="M104" s="551">
        <v>30032.083473902356</v>
      </c>
      <c r="N104" s="534">
        <v>66.865000000000009</v>
      </c>
      <c r="O104" s="692">
        <v>25613.402000000002</v>
      </c>
      <c r="P104" s="571">
        <v>31921.785189062535</v>
      </c>
    </row>
    <row r="105" spans="1:16" s="130" customFormat="1" x14ac:dyDescent="0.2">
      <c r="A105" s="128"/>
      <c r="B105" s="87"/>
      <c r="C105" s="88" t="s">
        <v>80</v>
      </c>
      <c r="D105" s="44" t="s">
        <v>463</v>
      </c>
      <c r="E105" s="488">
        <v>51.457999999999998</v>
      </c>
      <c r="F105" s="489">
        <v>24660.373</v>
      </c>
      <c r="G105" s="521">
        <v>39936.085415937916</v>
      </c>
      <c r="H105" s="534">
        <v>46.853000000000009</v>
      </c>
      <c r="I105" s="489">
        <v>25955.839</v>
      </c>
      <c r="J105" s="490">
        <v>46165.380729800287</v>
      </c>
      <c r="K105" s="550">
        <v>49.575000000000003</v>
      </c>
      <c r="L105" s="692">
        <v>22493.741000000002</v>
      </c>
      <c r="M105" s="551">
        <v>37810.961506135478</v>
      </c>
      <c r="N105" s="534">
        <v>45.120999999999995</v>
      </c>
      <c r="O105" s="692">
        <v>24170.120999999999</v>
      </c>
      <c r="P105" s="571">
        <v>44639.452804680746</v>
      </c>
    </row>
    <row r="106" spans="1:16" s="130" customFormat="1" x14ac:dyDescent="0.2">
      <c r="A106" s="128"/>
      <c r="B106" s="87"/>
      <c r="C106" s="88" t="s">
        <v>81</v>
      </c>
      <c r="D106" s="44" t="s">
        <v>408</v>
      </c>
      <c r="E106" s="488">
        <v>47.134</v>
      </c>
      <c r="F106" s="489">
        <v>17378.521000000001</v>
      </c>
      <c r="G106" s="521">
        <v>30725.380475523682</v>
      </c>
      <c r="H106" s="534">
        <v>50.869</v>
      </c>
      <c r="I106" s="489">
        <v>20640.523999999998</v>
      </c>
      <c r="J106" s="490">
        <v>33813.199918745529</v>
      </c>
      <c r="K106" s="550">
        <v>31.802</v>
      </c>
      <c r="L106" s="692">
        <v>10888.432000000001</v>
      </c>
      <c r="M106" s="551">
        <v>28531.832379514915</v>
      </c>
      <c r="N106" s="534">
        <v>30.933999999999997</v>
      </c>
      <c r="O106" s="692">
        <v>11747.075000000001</v>
      </c>
      <c r="P106" s="571">
        <v>31645.532962651672</v>
      </c>
    </row>
    <row r="107" spans="1:16" s="130" customFormat="1" x14ac:dyDescent="0.2">
      <c r="A107" s="128"/>
      <c r="B107" s="87"/>
      <c r="C107" s="88" t="s">
        <v>82</v>
      </c>
      <c r="D107" s="44" t="s">
        <v>415</v>
      </c>
      <c r="E107" s="488">
        <v>29.509</v>
      </c>
      <c r="F107" s="489">
        <v>10167.066000000001</v>
      </c>
      <c r="G107" s="521">
        <v>28711.765901928226</v>
      </c>
      <c r="H107" s="534">
        <v>43.554000000000002</v>
      </c>
      <c r="I107" s="489">
        <v>20606.521999999997</v>
      </c>
      <c r="J107" s="490">
        <v>39427.151735010935</v>
      </c>
      <c r="K107" s="550">
        <v>25.699000000000002</v>
      </c>
      <c r="L107" s="692">
        <v>7523.7430000000004</v>
      </c>
      <c r="M107" s="551">
        <v>24397.003125932268</v>
      </c>
      <c r="N107" s="534">
        <v>36.856999999999999</v>
      </c>
      <c r="O107" s="692">
        <v>15854.311</v>
      </c>
      <c r="P107" s="571">
        <v>35846.449340242922</v>
      </c>
    </row>
    <row r="108" spans="1:16" s="130" customFormat="1" x14ac:dyDescent="0.2">
      <c r="A108" s="128"/>
      <c r="B108" s="87"/>
      <c r="C108" s="88" t="s">
        <v>83</v>
      </c>
      <c r="D108" s="44" t="s">
        <v>464</v>
      </c>
      <c r="E108" s="488">
        <v>9.1479999999999997</v>
      </c>
      <c r="F108" s="489">
        <v>3361.5459999999998</v>
      </c>
      <c r="G108" s="521">
        <v>30621.866346013703</v>
      </c>
      <c r="H108" s="534">
        <v>4.5400000000000009</v>
      </c>
      <c r="I108" s="489">
        <v>1617.5270000000005</v>
      </c>
      <c r="J108" s="490">
        <v>29690.290014684291</v>
      </c>
      <c r="K108" s="550">
        <v>7.048</v>
      </c>
      <c r="L108" s="692">
        <v>2493.8310000000001</v>
      </c>
      <c r="M108" s="551">
        <v>29486.272701475595</v>
      </c>
      <c r="N108" s="534">
        <v>3.5500000000000007</v>
      </c>
      <c r="O108" s="692">
        <v>1231.0219999999999</v>
      </c>
      <c r="P108" s="571">
        <v>28897.230046948349</v>
      </c>
    </row>
    <row r="109" spans="1:16" s="130" customFormat="1" x14ac:dyDescent="0.2">
      <c r="A109" s="128"/>
      <c r="B109" s="87"/>
      <c r="C109" s="88" t="s">
        <v>84</v>
      </c>
      <c r="D109" s="44" t="s">
        <v>465</v>
      </c>
      <c r="E109" s="488">
        <v>6.0750000000000002</v>
      </c>
      <c r="F109" s="489">
        <v>1761.7719999999999</v>
      </c>
      <c r="G109" s="521">
        <v>24166.968449931413</v>
      </c>
      <c r="H109" s="534">
        <v>3.9999999999999991</v>
      </c>
      <c r="I109" s="489">
        <v>1097.5030000000002</v>
      </c>
      <c r="J109" s="490">
        <v>22864.645833333343</v>
      </c>
      <c r="K109" s="550">
        <v>0</v>
      </c>
      <c r="L109" s="692">
        <v>0</v>
      </c>
      <c r="M109" s="551" t="s">
        <v>682</v>
      </c>
      <c r="N109" s="534">
        <v>0</v>
      </c>
      <c r="O109" s="692">
        <v>0</v>
      </c>
      <c r="P109" s="571" t="s">
        <v>682</v>
      </c>
    </row>
    <row r="110" spans="1:16" s="130" customFormat="1" x14ac:dyDescent="0.2">
      <c r="A110" s="128"/>
      <c r="B110" s="87"/>
      <c r="C110" s="88" t="s">
        <v>85</v>
      </c>
      <c r="D110" s="44" t="s">
        <v>426</v>
      </c>
      <c r="E110" s="488">
        <v>85.710999999999999</v>
      </c>
      <c r="F110" s="489">
        <v>23038.386999999999</v>
      </c>
      <c r="G110" s="521">
        <v>22399.290445022616</v>
      </c>
      <c r="H110" s="534">
        <v>49.033000000000001</v>
      </c>
      <c r="I110" s="489">
        <v>20850.163000000004</v>
      </c>
      <c r="J110" s="490">
        <v>35435.596095146808</v>
      </c>
      <c r="K110" s="550">
        <v>79.072999999999993</v>
      </c>
      <c r="L110" s="692">
        <v>19932.052</v>
      </c>
      <c r="M110" s="551">
        <v>21005.960736703219</v>
      </c>
      <c r="N110" s="534">
        <v>47.482000000000014</v>
      </c>
      <c r="O110" s="692">
        <v>19592.488999999998</v>
      </c>
      <c r="P110" s="571">
        <v>34385.81813459134</v>
      </c>
    </row>
    <row r="111" spans="1:16" s="130" customFormat="1" x14ac:dyDescent="0.2">
      <c r="A111" s="128"/>
      <c r="B111" s="73"/>
      <c r="C111" s="74" t="s">
        <v>232</v>
      </c>
      <c r="D111" s="41" t="s">
        <v>466</v>
      </c>
      <c r="E111" s="494">
        <v>307.98700000000002</v>
      </c>
      <c r="F111" s="495">
        <v>97237.441000000006</v>
      </c>
      <c r="G111" s="523">
        <v>26309.941923955663</v>
      </c>
      <c r="H111" s="536">
        <v>239.35999999999996</v>
      </c>
      <c r="I111" s="495">
        <v>109273.15399999999</v>
      </c>
      <c r="J111" s="496">
        <v>38043.516739082006</v>
      </c>
      <c r="K111" s="554">
        <v>281.52600000000001</v>
      </c>
      <c r="L111" s="694">
        <v>87563.285000000003</v>
      </c>
      <c r="M111" s="555">
        <v>25919.241621259371</v>
      </c>
      <c r="N111" s="536">
        <v>216.173</v>
      </c>
      <c r="O111" s="694">
        <v>97061.896000000008</v>
      </c>
      <c r="P111" s="573">
        <v>37416.751089790741</v>
      </c>
    </row>
    <row r="112" spans="1:16" s="130" customFormat="1" x14ac:dyDescent="0.2">
      <c r="A112" s="128"/>
      <c r="B112" s="87"/>
      <c r="C112" s="88" t="s">
        <v>86</v>
      </c>
      <c r="D112" s="44" t="s">
        <v>467</v>
      </c>
      <c r="E112" s="488">
        <v>100.979</v>
      </c>
      <c r="F112" s="489">
        <v>30623.994999999999</v>
      </c>
      <c r="G112" s="521">
        <v>25272.577301551148</v>
      </c>
      <c r="H112" s="534">
        <v>109.848</v>
      </c>
      <c r="I112" s="489">
        <v>48736.171000000002</v>
      </c>
      <c r="J112" s="490">
        <v>36972.430843832692</v>
      </c>
      <c r="K112" s="550">
        <v>95.558000000000007</v>
      </c>
      <c r="L112" s="692">
        <v>28051.385999999999</v>
      </c>
      <c r="M112" s="551">
        <v>24462.792230896419</v>
      </c>
      <c r="N112" s="534">
        <v>97.674999999999997</v>
      </c>
      <c r="O112" s="692">
        <v>42494.637000000002</v>
      </c>
      <c r="P112" s="571">
        <v>36255.129255183005</v>
      </c>
    </row>
    <row r="113" spans="2:16" x14ac:dyDescent="0.2">
      <c r="B113" s="87"/>
      <c r="C113" s="88" t="s">
        <v>87</v>
      </c>
      <c r="D113" s="44" t="s">
        <v>468</v>
      </c>
      <c r="E113" s="488">
        <v>53.189</v>
      </c>
      <c r="F113" s="489">
        <v>16446.618999999999</v>
      </c>
      <c r="G113" s="521">
        <v>25767.575689208916</v>
      </c>
      <c r="H113" s="534">
        <v>30.344000000000001</v>
      </c>
      <c r="I113" s="489">
        <v>14206.962</v>
      </c>
      <c r="J113" s="490">
        <v>39016.395333509092</v>
      </c>
      <c r="K113" s="550">
        <v>43.177999999999997</v>
      </c>
      <c r="L113" s="692">
        <v>13162.178</v>
      </c>
      <c r="M113" s="551">
        <v>25402.940540707463</v>
      </c>
      <c r="N113" s="534">
        <v>26.375</v>
      </c>
      <c r="O113" s="692">
        <v>12079.184000000001</v>
      </c>
      <c r="P113" s="571">
        <v>38164.878357030022</v>
      </c>
    </row>
    <row r="114" spans="2:16" x14ac:dyDescent="0.2">
      <c r="B114" s="87"/>
      <c r="C114" s="88" t="s">
        <v>88</v>
      </c>
      <c r="D114" s="44" t="s">
        <v>218</v>
      </c>
      <c r="E114" s="488">
        <v>92.835999999999999</v>
      </c>
      <c r="F114" s="489">
        <v>31388.383999999998</v>
      </c>
      <c r="G114" s="521">
        <v>28175.477903686788</v>
      </c>
      <c r="H114" s="534">
        <v>52.482000000000014</v>
      </c>
      <c r="I114" s="489">
        <v>24488.211000000003</v>
      </c>
      <c r="J114" s="490">
        <v>38883.507678823211</v>
      </c>
      <c r="K114" s="550">
        <v>85.07</v>
      </c>
      <c r="L114" s="692">
        <v>28686.417000000001</v>
      </c>
      <c r="M114" s="551">
        <v>28100.796402962267</v>
      </c>
      <c r="N114" s="534">
        <v>48.268000000000001</v>
      </c>
      <c r="O114" s="692">
        <v>22354.803</v>
      </c>
      <c r="P114" s="571">
        <v>38594.93349631226</v>
      </c>
    </row>
    <row r="115" spans="2:16" x14ac:dyDescent="0.2">
      <c r="B115" s="87"/>
      <c r="C115" s="88" t="s">
        <v>89</v>
      </c>
      <c r="D115" s="44" t="s">
        <v>469</v>
      </c>
      <c r="E115" s="488">
        <v>9.9</v>
      </c>
      <c r="F115" s="489">
        <v>4222.7349999999997</v>
      </c>
      <c r="G115" s="521">
        <v>35544.907407407409</v>
      </c>
      <c r="H115" s="534">
        <v>19.03</v>
      </c>
      <c r="I115" s="489">
        <v>9297.7520000000004</v>
      </c>
      <c r="J115" s="490">
        <v>40715.326677176381</v>
      </c>
      <c r="K115" s="550">
        <v>9.4969999999999999</v>
      </c>
      <c r="L115" s="692">
        <v>4124.6549999999997</v>
      </c>
      <c r="M115" s="551">
        <v>36192.613456881118</v>
      </c>
      <c r="N115" s="534">
        <v>17.28</v>
      </c>
      <c r="O115" s="692">
        <v>8265.8169999999991</v>
      </c>
      <c r="P115" s="571">
        <v>39862.15760030863</v>
      </c>
    </row>
    <row r="116" spans="2:16" x14ac:dyDescent="0.2">
      <c r="B116" s="87"/>
      <c r="C116" s="88" t="s">
        <v>90</v>
      </c>
      <c r="D116" s="44" t="s">
        <v>426</v>
      </c>
      <c r="E116" s="488">
        <v>51.082999999999998</v>
      </c>
      <c r="F116" s="489">
        <v>14555.708000000001</v>
      </c>
      <c r="G116" s="521">
        <v>23745.192464551157</v>
      </c>
      <c r="H116" s="534">
        <v>27.656000000000006</v>
      </c>
      <c r="I116" s="489">
        <v>12544.057999999999</v>
      </c>
      <c r="J116" s="490">
        <v>37797.879905505724</v>
      </c>
      <c r="K116" s="550">
        <v>48.222999999999999</v>
      </c>
      <c r="L116" s="692">
        <v>13538.648999999999</v>
      </c>
      <c r="M116" s="551">
        <v>23395.905480787176</v>
      </c>
      <c r="N116" s="534">
        <v>26.575000000000003</v>
      </c>
      <c r="O116" s="692">
        <v>11867.455</v>
      </c>
      <c r="P116" s="571">
        <v>37213.719034179994</v>
      </c>
    </row>
    <row r="117" spans="2:16" x14ac:dyDescent="0.2">
      <c r="B117" s="73"/>
      <c r="C117" s="74" t="s">
        <v>233</v>
      </c>
      <c r="D117" s="41" t="s">
        <v>470</v>
      </c>
      <c r="E117" s="494">
        <v>1248.6569999999999</v>
      </c>
      <c r="F117" s="495">
        <v>511604.94900000002</v>
      </c>
      <c r="G117" s="523">
        <v>34143.680570404846</v>
      </c>
      <c r="H117" s="536">
        <v>2331.8090000000002</v>
      </c>
      <c r="I117" s="495">
        <v>1403484.32</v>
      </c>
      <c r="J117" s="496">
        <v>50157.206986792939</v>
      </c>
      <c r="K117" s="554">
        <v>966.02700000000004</v>
      </c>
      <c r="L117" s="694">
        <v>386782.86900000001</v>
      </c>
      <c r="M117" s="555">
        <v>33365.429485925342</v>
      </c>
      <c r="N117" s="536">
        <v>1465.018</v>
      </c>
      <c r="O117" s="694">
        <v>859081.87800000003</v>
      </c>
      <c r="P117" s="573">
        <v>48866.400617603329</v>
      </c>
    </row>
    <row r="118" spans="2:16" x14ac:dyDescent="0.2">
      <c r="B118" s="87"/>
      <c r="C118" s="88" t="s">
        <v>91</v>
      </c>
      <c r="D118" s="44" t="s">
        <v>471</v>
      </c>
      <c r="E118" s="488">
        <v>226.96</v>
      </c>
      <c r="F118" s="489">
        <v>109367.93700000001</v>
      </c>
      <c r="G118" s="521">
        <v>40156.83270179767</v>
      </c>
      <c r="H118" s="534">
        <v>381.01499999999999</v>
      </c>
      <c r="I118" s="489">
        <v>251286.30799999999</v>
      </c>
      <c r="J118" s="490">
        <v>54959.845850338352</v>
      </c>
      <c r="K118" s="550">
        <v>193.91</v>
      </c>
      <c r="L118" s="692">
        <v>89554.97</v>
      </c>
      <c r="M118" s="551">
        <v>38486.484279648634</v>
      </c>
      <c r="N118" s="534">
        <v>299.19399999999996</v>
      </c>
      <c r="O118" s="692">
        <v>173246.11799999999</v>
      </c>
      <c r="P118" s="571">
        <v>48253.56290567325</v>
      </c>
    </row>
    <row r="119" spans="2:16" x14ac:dyDescent="0.2">
      <c r="B119" s="87"/>
      <c r="C119" s="88" t="s">
        <v>92</v>
      </c>
      <c r="D119" s="44" t="s">
        <v>472</v>
      </c>
      <c r="E119" s="488">
        <v>110.967</v>
      </c>
      <c r="F119" s="489">
        <v>41516.408000000003</v>
      </c>
      <c r="G119" s="521">
        <v>31177.743533362769</v>
      </c>
      <c r="H119" s="534">
        <v>398.72399999999999</v>
      </c>
      <c r="I119" s="489">
        <v>225664.61099999998</v>
      </c>
      <c r="J119" s="490">
        <v>47163.913509094004</v>
      </c>
      <c r="K119" s="550">
        <v>78.674000000000007</v>
      </c>
      <c r="L119" s="692">
        <v>27981.197</v>
      </c>
      <c r="M119" s="551">
        <v>29638.335621255643</v>
      </c>
      <c r="N119" s="534">
        <v>203.77899999999997</v>
      </c>
      <c r="O119" s="692">
        <v>94684.563999999998</v>
      </c>
      <c r="P119" s="571">
        <v>38720.281939421307</v>
      </c>
    </row>
    <row r="120" spans="2:16" x14ac:dyDescent="0.2">
      <c r="B120" s="87"/>
      <c r="C120" s="88" t="s">
        <v>93</v>
      </c>
      <c r="D120" s="44" t="s">
        <v>473</v>
      </c>
      <c r="E120" s="488">
        <v>121.986</v>
      </c>
      <c r="F120" s="489">
        <v>50721.120000000003</v>
      </c>
      <c r="G120" s="521">
        <v>34649.549948354725</v>
      </c>
      <c r="H120" s="534">
        <v>441.01400000000001</v>
      </c>
      <c r="I120" s="489">
        <v>289584.93900000001</v>
      </c>
      <c r="J120" s="490">
        <v>54719.528745119198</v>
      </c>
      <c r="K120" s="550">
        <v>108.024</v>
      </c>
      <c r="L120" s="692">
        <v>43952.724000000002</v>
      </c>
      <c r="M120" s="551">
        <v>33906.60408798045</v>
      </c>
      <c r="N120" s="534">
        <v>210.97399999999999</v>
      </c>
      <c r="O120" s="692">
        <v>178015.41200000001</v>
      </c>
      <c r="P120" s="571">
        <v>70314.909262120767</v>
      </c>
    </row>
    <row r="121" spans="2:16" x14ac:dyDescent="0.2">
      <c r="B121" s="87"/>
      <c r="C121" s="88" t="s">
        <v>94</v>
      </c>
      <c r="D121" s="44" t="s">
        <v>474</v>
      </c>
      <c r="E121" s="488">
        <v>33.426000000000002</v>
      </c>
      <c r="F121" s="489">
        <v>14599.254999999999</v>
      </c>
      <c r="G121" s="521">
        <v>36396.953967969042</v>
      </c>
      <c r="H121" s="534">
        <v>99.50500000000001</v>
      </c>
      <c r="I121" s="489">
        <v>57260.466000000008</v>
      </c>
      <c r="J121" s="490">
        <v>47954.429425656999</v>
      </c>
      <c r="K121" s="550">
        <v>31.298999999999999</v>
      </c>
      <c r="L121" s="692">
        <v>12148.018</v>
      </c>
      <c r="M121" s="551">
        <v>32343.999275802209</v>
      </c>
      <c r="N121" s="534">
        <v>89.671999999999997</v>
      </c>
      <c r="O121" s="692">
        <v>41996.001999999993</v>
      </c>
      <c r="P121" s="571">
        <v>39027.420302138162</v>
      </c>
    </row>
    <row r="122" spans="2:16" x14ac:dyDescent="0.2">
      <c r="B122" s="87"/>
      <c r="C122" s="88" t="s">
        <v>95</v>
      </c>
      <c r="D122" s="44" t="s">
        <v>475</v>
      </c>
      <c r="E122" s="488">
        <v>95.164000000000001</v>
      </c>
      <c r="F122" s="489">
        <v>28852.381000000001</v>
      </c>
      <c r="G122" s="521">
        <v>25265.489926162554</v>
      </c>
      <c r="H122" s="534">
        <v>140.40800000000002</v>
      </c>
      <c r="I122" s="489">
        <v>61925.296999999999</v>
      </c>
      <c r="J122" s="490">
        <v>36753.18654682544</v>
      </c>
      <c r="K122" s="550">
        <v>85.417000000000002</v>
      </c>
      <c r="L122" s="692">
        <v>23783.419000000002</v>
      </c>
      <c r="M122" s="551">
        <v>23203.245060507081</v>
      </c>
      <c r="N122" s="534">
        <v>109.846</v>
      </c>
      <c r="O122" s="692">
        <v>40696.034</v>
      </c>
      <c r="P122" s="571">
        <v>30873.551760343267</v>
      </c>
    </row>
    <row r="123" spans="2:16" x14ac:dyDescent="0.2">
      <c r="B123" s="87"/>
      <c r="C123" s="88" t="s">
        <v>96</v>
      </c>
      <c r="D123" s="44" t="s">
        <v>476</v>
      </c>
      <c r="E123" s="488">
        <v>92.528999999999996</v>
      </c>
      <c r="F123" s="489">
        <v>43252.608</v>
      </c>
      <c r="G123" s="521">
        <v>38954.100876481971</v>
      </c>
      <c r="H123" s="534">
        <v>210.89300000000003</v>
      </c>
      <c r="I123" s="489">
        <v>155900.524</v>
      </c>
      <c r="J123" s="490">
        <v>61603.326489420375</v>
      </c>
      <c r="K123" s="550">
        <v>78.364000000000004</v>
      </c>
      <c r="L123" s="692">
        <v>35392.998</v>
      </c>
      <c r="M123" s="551">
        <v>37637.390893777752</v>
      </c>
      <c r="N123" s="534">
        <v>148.84899999999999</v>
      </c>
      <c r="O123" s="692">
        <v>117462.74800000002</v>
      </c>
      <c r="P123" s="571">
        <v>65761.693617917059</v>
      </c>
    </row>
    <row r="124" spans="2:16" x14ac:dyDescent="0.2">
      <c r="B124" s="87"/>
      <c r="C124" s="88" t="s">
        <v>97</v>
      </c>
      <c r="D124" s="44" t="s">
        <v>477</v>
      </c>
      <c r="E124" s="488">
        <v>73.491</v>
      </c>
      <c r="F124" s="489">
        <v>33210.313000000002</v>
      </c>
      <c r="G124" s="521">
        <v>37658.027286787954</v>
      </c>
      <c r="H124" s="534">
        <v>97.521000000000001</v>
      </c>
      <c r="I124" s="489">
        <v>54968.162999999993</v>
      </c>
      <c r="J124" s="490">
        <v>46971.219019493234</v>
      </c>
      <c r="K124" s="550">
        <v>69.316000000000003</v>
      </c>
      <c r="L124" s="692">
        <v>30455.803</v>
      </c>
      <c r="M124" s="551">
        <v>36614.686123453939</v>
      </c>
      <c r="N124" s="534">
        <v>87.762</v>
      </c>
      <c r="O124" s="692">
        <v>48753.589000000007</v>
      </c>
      <c r="P124" s="571">
        <v>46293.373935568176</v>
      </c>
    </row>
    <row r="125" spans="2:16" x14ac:dyDescent="0.2">
      <c r="B125" s="87"/>
      <c r="C125" s="88" t="s">
        <v>98</v>
      </c>
      <c r="D125" s="44" t="s">
        <v>478</v>
      </c>
      <c r="E125" s="488">
        <v>63.920999999999999</v>
      </c>
      <c r="F125" s="489">
        <v>26469.123</v>
      </c>
      <c r="G125" s="521">
        <v>34507.599224042177</v>
      </c>
      <c r="H125" s="534">
        <v>66.594999999999999</v>
      </c>
      <c r="I125" s="489">
        <v>37303.476999999999</v>
      </c>
      <c r="J125" s="490">
        <v>46679.526741246838</v>
      </c>
      <c r="K125" s="550">
        <v>59.542999999999999</v>
      </c>
      <c r="L125" s="692">
        <v>24239.51</v>
      </c>
      <c r="M125" s="551">
        <v>33924.376780925828</v>
      </c>
      <c r="N125" s="534">
        <v>50.612000000000002</v>
      </c>
      <c r="O125" s="692">
        <v>28184.600000000002</v>
      </c>
      <c r="P125" s="571">
        <v>46406.319976817096</v>
      </c>
    </row>
    <row r="126" spans="2:16" x14ac:dyDescent="0.2">
      <c r="B126" s="87"/>
      <c r="C126" s="88" t="s">
        <v>99</v>
      </c>
      <c r="D126" s="44" t="s">
        <v>479</v>
      </c>
      <c r="E126" s="488">
        <v>20.925999999999998</v>
      </c>
      <c r="F126" s="489">
        <v>8865.9249999999993</v>
      </c>
      <c r="G126" s="521">
        <v>35306.655994138076</v>
      </c>
      <c r="H126" s="534">
        <v>52.078000000000003</v>
      </c>
      <c r="I126" s="489">
        <v>30548.240000000002</v>
      </c>
      <c r="J126" s="490">
        <v>48882.189536208498</v>
      </c>
      <c r="K126" s="550">
        <v>19.873000000000001</v>
      </c>
      <c r="L126" s="692">
        <v>8453.2790000000005</v>
      </c>
      <c r="M126" s="551">
        <v>35447.084821952732</v>
      </c>
      <c r="N126" s="534">
        <v>48.327999999999989</v>
      </c>
      <c r="O126" s="692">
        <v>28592.788999999997</v>
      </c>
      <c r="P126" s="571">
        <v>49303.352438889815</v>
      </c>
    </row>
    <row r="127" spans="2:16" x14ac:dyDescent="0.2">
      <c r="B127" s="87"/>
      <c r="C127" s="88" t="s">
        <v>100</v>
      </c>
      <c r="D127" s="44" t="s">
        <v>480</v>
      </c>
      <c r="E127" s="488">
        <v>7.25</v>
      </c>
      <c r="F127" s="489">
        <v>4570.2979999999998</v>
      </c>
      <c r="G127" s="521">
        <v>52532.160919540234</v>
      </c>
      <c r="H127" s="534">
        <v>43.436</v>
      </c>
      <c r="I127" s="489">
        <v>29051.138000000003</v>
      </c>
      <c r="J127" s="490">
        <v>55735.522761457476</v>
      </c>
      <c r="K127" s="550">
        <v>5.0720000000000001</v>
      </c>
      <c r="L127" s="692">
        <v>3476.4090000000001</v>
      </c>
      <c r="M127" s="551">
        <v>57117.655757097789</v>
      </c>
      <c r="N127" s="534">
        <v>26.298999999999999</v>
      </c>
      <c r="O127" s="692">
        <v>18821.078000000001</v>
      </c>
      <c r="P127" s="571">
        <v>59638.129459928772</v>
      </c>
    </row>
    <row r="128" spans="2:16" x14ac:dyDescent="0.2">
      <c r="B128" s="87"/>
      <c r="C128" s="88" t="s">
        <v>101</v>
      </c>
      <c r="D128" s="44" t="s">
        <v>481</v>
      </c>
      <c r="E128" s="488">
        <v>11.433</v>
      </c>
      <c r="F128" s="489">
        <v>5014.93</v>
      </c>
      <c r="G128" s="521">
        <v>36553.033616140412</v>
      </c>
      <c r="H128" s="534">
        <v>25.988999999999997</v>
      </c>
      <c r="I128" s="489">
        <v>11698.977999999999</v>
      </c>
      <c r="J128" s="490">
        <v>37512.595072274169</v>
      </c>
      <c r="K128" s="550">
        <v>11.417</v>
      </c>
      <c r="L128" s="692">
        <v>4978.42</v>
      </c>
      <c r="M128" s="551">
        <v>36337.771159966134</v>
      </c>
      <c r="N128" s="534">
        <v>25.494999999999997</v>
      </c>
      <c r="O128" s="692">
        <v>11490.532000000001</v>
      </c>
      <c r="P128" s="571">
        <v>37558.122507681255</v>
      </c>
    </row>
    <row r="129" spans="2:16" x14ac:dyDescent="0.2">
      <c r="B129" s="87"/>
      <c r="C129" s="88" t="s">
        <v>102</v>
      </c>
      <c r="D129" s="44" t="s">
        <v>482</v>
      </c>
      <c r="E129" s="488">
        <v>25.209</v>
      </c>
      <c r="F129" s="489">
        <v>9467.43</v>
      </c>
      <c r="G129" s="521">
        <v>31296.461581181324</v>
      </c>
      <c r="H129" s="534">
        <v>69.31</v>
      </c>
      <c r="I129" s="489">
        <v>40648.832000000002</v>
      </c>
      <c r="J129" s="490">
        <v>48873.216948011344</v>
      </c>
      <c r="K129" s="550">
        <v>15.563000000000001</v>
      </c>
      <c r="L129" s="692">
        <v>5484.7169999999996</v>
      </c>
      <c r="M129" s="551">
        <v>29368.357643127933</v>
      </c>
      <c r="N129" s="534">
        <v>31.728999999999999</v>
      </c>
      <c r="O129" s="692">
        <v>17193.38</v>
      </c>
      <c r="P129" s="571">
        <v>45156.849149568741</v>
      </c>
    </row>
    <row r="130" spans="2:16" x14ac:dyDescent="0.2">
      <c r="B130" s="87"/>
      <c r="C130" s="88" t="s">
        <v>103</v>
      </c>
      <c r="D130" s="44" t="s">
        <v>483</v>
      </c>
      <c r="E130" s="488">
        <v>26.120999999999999</v>
      </c>
      <c r="F130" s="489">
        <v>13668.243</v>
      </c>
      <c r="G130" s="521">
        <v>43605.537689981247</v>
      </c>
      <c r="H130" s="534">
        <v>72.478999999999999</v>
      </c>
      <c r="I130" s="489">
        <v>51592.567999999999</v>
      </c>
      <c r="J130" s="490">
        <v>59318.984349489736</v>
      </c>
      <c r="K130" s="550">
        <v>13.548</v>
      </c>
      <c r="L130" s="692">
        <v>6519.1850000000004</v>
      </c>
      <c r="M130" s="551">
        <v>40099.307400846374</v>
      </c>
      <c r="N130" s="534">
        <v>14.305999999999999</v>
      </c>
      <c r="O130" s="692">
        <v>8198.1919999999991</v>
      </c>
      <c r="P130" s="571">
        <v>47754.974602730792</v>
      </c>
    </row>
    <row r="131" spans="2:16" x14ac:dyDescent="0.2">
      <c r="B131" s="87"/>
      <c r="C131" s="88" t="s">
        <v>104</v>
      </c>
      <c r="D131" s="44" t="s">
        <v>484</v>
      </c>
      <c r="E131" s="488">
        <v>19.219000000000001</v>
      </c>
      <c r="F131" s="489">
        <v>7759.6779999999999</v>
      </c>
      <c r="G131" s="521">
        <v>33645.862601245295</v>
      </c>
      <c r="H131" s="534">
        <v>38.400999999999996</v>
      </c>
      <c r="I131" s="489">
        <v>20694.845000000001</v>
      </c>
      <c r="J131" s="490">
        <v>44909.518415319057</v>
      </c>
      <c r="K131" s="550">
        <v>13.914999999999999</v>
      </c>
      <c r="L131" s="692">
        <v>4616.54</v>
      </c>
      <c r="M131" s="551">
        <v>27647.263145286863</v>
      </c>
      <c r="N131" s="534">
        <v>15.177</v>
      </c>
      <c r="O131" s="692">
        <v>5875.6590000000006</v>
      </c>
      <c r="P131" s="571">
        <v>32261.860051393563</v>
      </c>
    </row>
    <row r="132" spans="2:16" x14ac:dyDescent="0.2">
      <c r="B132" s="87"/>
      <c r="C132" s="88" t="s">
        <v>105</v>
      </c>
      <c r="D132" s="44" t="s">
        <v>485</v>
      </c>
      <c r="E132" s="488">
        <v>155.14400000000001</v>
      </c>
      <c r="F132" s="489">
        <v>48491.841999999997</v>
      </c>
      <c r="G132" s="521">
        <v>26046.684585503361</v>
      </c>
      <c r="H132" s="534">
        <v>106.75700000000001</v>
      </c>
      <c r="I132" s="489">
        <v>35566.962999999996</v>
      </c>
      <c r="J132" s="490">
        <v>27763.177902463842</v>
      </c>
      <c r="K132" s="550">
        <v>39.313000000000002</v>
      </c>
      <c r="L132" s="692">
        <v>9166.0529999999999</v>
      </c>
      <c r="M132" s="551">
        <v>19429.647953603133</v>
      </c>
      <c r="N132" s="534">
        <v>28.721000000000004</v>
      </c>
      <c r="O132" s="692">
        <v>3700.4420000000009</v>
      </c>
      <c r="P132" s="571">
        <v>10736.748952566648</v>
      </c>
    </row>
    <row r="133" spans="2:16" x14ac:dyDescent="0.2">
      <c r="B133" s="87"/>
      <c r="C133" s="88" t="s">
        <v>106</v>
      </c>
      <c r="D133" s="44" t="s">
        <v>486</v>
      </c>
      <c r="E133" s="488">
        <v>36.637</v>
      </c>
      <c r="F133" s="489">
        <v>17129.491000000002</v>
      </c>
      <c r="G133" s="521">
        <v>38962.185313571892</v>
      </c>
      <c r="H133" s="534">
        <v>26.103999999999999</v>
      </c>
      <c r="I133" s="489">
        <v>13307.202999999998</v>
      </c>
      <c r="J133" s="490">
        <v>42481.366201859222</v>
      </c>
      <c r="K133" s="550">
        <v>31.186</v>
      </c>
      <c r="L133" s="692">
        <v>13862.295</v>
      </c>
      <c r="M133" s="551">
        <v>37041.981979093187</v>
      </c>
      <c r="N133" s="534">
        <v>22.563000000000002</v>
      </c>
      <c r="O133" s="692">
        <v>11505.716999999999</v>
      </c>
      <c r="P133" s="571">
        <v>42494.781279085219</v>
      </c>
    </row>
    <row r="134" spans="2:16" x14ac:dyDescent="0.2">
      <c r="B134" s="87"/>
      <c r="C134" s="88" t="s">
        <v>107</v>
      </c>
      <c r="D134" s="44" t="s">
        <v>426</v>
      </c>
      <c r="E134" s="488">
        <v>128.274</v>
      </c>
      <c r="F134" s="489">
        <v>48647.966999999997</v>
      </c>
      <c r="G134" s="521">
        <v>31604.200773344561</v>
      </c>
      <c r="H134" s="534">
        <v>61.580000000000013</v>
      </c>
      <c r="I134" s="489">
        <v>36481.768000000004</v>
      </c>
      <c r="J134" s="490">
        <v>49369.070044386695</v>
      </c>
      <c r="K134" s="550">
        <v>111.593</v>
      </c>
      <c r="L134" s="692">
        <v>42717.332000000002</v>
      </c>
      <c r="M134" s="551">
        <v>31899.650217008832</v>
      </c>
      <c r="N134" s="534">
        <v>51.712000000000003</v>
      </c>
      <c r="O134" s="692">
        <v>30665.022000000004</v>
      </c>
      <c r="P134" s="571">
        <v>49416.354037747522</v>
      </c>
    </row>
    <row r="135" spans="2:16" x14ac:dyDescent="0.2">
      <c r="B135" s="73"/>
      <c r="C135" s="74" t="s">
        <v>234</v>
      </c>
      <c r="D135" s="41" t="s">
        <v>487</v>
      </c>
      <c r="E135" s="494">
        <v>493.916</v>
      </c>
      <c r="F135" s="495">
        <v>215675.98199999999</v>
      </c>
      <c r="G135" s="523">
        <v>36388.775621765642</v>
      </c>
      <c r="H135" s="536">
        <v>553.15700000000015</v>
      </c>
      <c r="I135" s="495">
        <v>322556.88900000008</v>
      </c>
      <c r="J135" s="496">
        <v>48593.330193778616</v>
      </c>
      <c r="K135" s="554">
        <v>413.96600000000001</v>
      </c>
      <c r="L135" s="694">
        <v>151516.54699999999</v>
      </c>
      <c r="M135" s="555">
        <v>30501.004712142221</v>
      </c>
      <c r="N135" s="536">
        <v>454.68399999999997</v>
      </c>
      <c r="O135" s="694">
        <v>213674.122</v>
      </c>
      <c r="P135" s="573">
        <v>39161.652561632553</v>
      </c>
    </row>
    <row r="136" spans="2:16" x14ac:dyDescent="0.2">
      <c r="B136" s="87"/>
      <c r="C136" s="88" t="s">
        <v>108</v>
      </c>
      <c r="D136" s="44" t="s">
        <v>488</v>
      </c>
      <c r="E136" s="488">
        <v>100.264</v>
      </c>
      <c r="F136" s="489">
        <v>43066.438000000002</v>
      </c>
      <c r="G136" s="521">
        <v>35794.201641001091</v>
      </c>
      <c r="H136" s="534">
        <v>144.44299999999998</v>
      </c>
      <c r="I136" s="489">
        <v>99385.301999999996</v>
      </c>
      <c r="J136" s="490">
        <v>57338.247613245367</v>
      </c>
      <c r="K136" s="550">
        <v>75.085999999999999</v>
      </c>
      <c r="L136" s="692">
        <v>28407.593000000001</v>
      </c>
      <c r="M136" s="551">
        <v>31527.840298679734</v>
      </c>
      <c r="N136" s="534">
        <v>109.87500000000001</v>
      </c>
      <c r="O136" s="692">
        <v>58172.064999999995</v>
      </c>
      <c r="P136" s="571">
        <v>44119.882442169124</v>
      </c>
    </row>
    <row r="137" spans="2:16" x14ac:dyDescent="0.2">
      <c r="B137" s="87"/>
      <c r="C137" s="88" t="s">
        <v>109</v>
      </c>
      <c r="D137" s="44" t="s">
        <v>489</v>
      </c>
      <c r="E137" s="488">
        <v>40.698</v>
      </c>
      <c r="F137" s="489">
        <v>18366.567999999999</v>
      </c>
      <c r="G137" s="521">
        <v>37607.433616721544</v>
      </c>
      <c r="H137" s="534">
        <v>52.87</v>
      </c>
      <c r="I137" s="489">
        <v>33519.521000000001</v>
      </c>
      <c r="J137" s="490">
        <v>52833.240337935822</v>
      </c>
      <c r="K137" s="550">
        <v>31.567</v>
      </c>
      <c r="L137" s="692">
        <v>10769.446</v>
      </c>
      <c r="M137" s="551">
        <v>28430.127453775567</v>
      </c>
      <c r="N137" s="534">
        <v>46.315999999999995</v>
      </c>
      <c r="O137" s="692">
        <v>20513.545000000002</v>
      </c>
      <c r="P137" s="571">
        <v>36908.672668912121</v>
      </c>
    </row>
    <row r="138" spans="2:16" x14ac:dyDescent="0.2">
      <c r="B138" s="87"/>
      <c r="C138" s="88" t="s">
        <v>110</v>
      </c>
      <c r="D138" s="44" t="s">
        <v>490</v>
      </c>
      <c r="E138" s="488">
        <v>108.626</v>
      </c>
      <c r="F138" s="489">
        <v>58636.462</v>
      </c>
      <c r="G138" s="521">
        <v>44983.44625902945</v>
      </c>
      <c r="H138" s="534">
        <v>88.097000000000008</v>
      </c>
      <c r="I138" s="489">
        <v>51927.978000000003</v>
      </c>
      <c r="J138" s="490">
        <v>49120.077868712891</v>
      </c>
      <c r="K138" s="550">
        <v>88.98</v>
      </c>
      <c r="L138" s="692">
        <v>36488.232000000004</v>
      </c>
      <c r="M138" s="551">
        <v>34172.690492245449</v>
      </c>
      <c r="N138" s="534">
        <v>72.659000000000006</v>
      </c>
      <c r="O138" s="692">
        <v>35793.891000000003</v>
      </c>
      <c r="P138" s="571">
        <v>41052.371351105845</v>
      </c>
    </row>
    <row r="139" spans="2:16" x14ac:dyDescent="0.2">
      <c r="B139" s="87"/>
      <c r="C139" s="88" t="s">
        <v>111</v>
      </c>
      <c r="D139" s="44" t="s">
        <v>491</v>
      </c>
      <c r="E139" s="488">
        <v>62.133000000000003</v>
      </c>
      <c r="F139" s="489">
        <v>27386.663</v>
      </c>
      <c r="G139" s="521">
        <v>36731.23648732021</v>
      </c>
      <c r="H139" s="534">
        <v>118.035</v>
      </c>
      <c r="I139" s="489">
        <v>74211.775999999998</v>
      </c>
      <c r="J139" s="490">
        <v>52393.90576241511</v>
      </c>
      <c r="K139" s="550">
        <v>47.491999999999997</v>
      </c>
      <c r="L139" s="692">
        <v>20411.441999999999</v>
      </c>
      <c r="M139" s="551">
        <v>35815.579466015333</v>
      </c>
      <c r="N139" s="534">
        <v>93.00800000000001</v>
      </c>
      <c r="O139" s="692">
        <v>51759.010000000009</v>
      </c>
      <c r="P139" s="571">
        <v>46375.051966855906</v>
      </c>
    </row>
    <row r="140" spans="2:16" x14ac:dyDescent="0.2">
      <c r="B140" s="87"/>
      <c r="C140" s="88" t="s">
        <v>112</v>
      </c>
      <c r="D140" s="44" t="s">
        <v>492</v>
      </c>
      <c r="E140" s="488">
        <v>22.736999999999998</v>
      </c>
      <c r="F140" s="489">
        <v>7446.5379999999996</v>
      </c>
      <c r="G140" s="521">
        <v>27292.291565876472</v>
      </c>
      <c r="H140" s="534">
        <v>17.885999999999999</v>
      </c>
      <c r="I140" s="489">
        <v>6097.7370000000001</v>
      </c>
      <c r="J140" s="490">
        <v>28410.195124678521</v>
      </c>
      <c r="K140" s="550">
        <v>22.736999999999998</v>
      </c>
      <c r="L140" s="692">
        <v>6141.0379999999996</v>
      </c>
      <c r="M140" s="551">
        <v>22507.506120713671</v>
      </c>
      <c r="N140" s="534">
        <v>17.885999999999999</v>
      </c>
      <c r="O140" s="692">
        <v>5051.2370000000001</v>
      </c>
      <c r="P140" s="571">
        <v>23534.407730440944</v>
      </c>
    </row>
    <row r="141" spans="2:16" x14ac:dyDescent="0.2">
      <c r="B141" s="87"/>
      <c r="C141" s="88" t="s">
        <v>113</v>
      </c>
      <c r="D141" s="44" t="s">
        <v>426</v>
      </c>
      <c r="E141" s="488">
        <v>159.458</v>
      </c>
      <c r="F141" s="489">
        <v>60773.313000000002</v>
      </c>
      <c r="G141" s="521">
        <v>31760.355391388326</v>
      </c>
      <c r="H141" s="534">
        <v>131.82599999999999</v>
      </c>
      <c r="I141" s="489">
        <v>57414.575000000004</v>
      </c>
      <c r="J141" s="490">
        <v>36294.417767865729</v>
      </c>
      <c r="K141" s="550">
        <v>148.10400000000001</v>
      </c>
      <c r="L141" s="692">
        <v>49298.796000000002</v>
      </c>
      <c r="M141" s="551">
        <v>27738.838923999352</v>
      </c>
      <c r="N141" s="534">
        <v>114.93999999999997</v>
      </c>
      <c r="O141" s="692">
        <v>42384.373999999996</v>
      </c>
      <c r="P141" s="571">
        <v>30729.347195638304</v>
      </c>
    </row>
    <row r="142" spans="2:16" x14ac:dyDescent="0.2">
      <c r="B142" s="73"/>
      <c r="C142" s="74" t="s">
        <v>235</v>
      </c>
      <c r="D142" s="41" t="s">
        <v>493</v>
      </c>
      <c r="E142" s="494">
        <v>813.90700000000004</v>
      </c>
      <c r="F142" s="495">
        <v>280866.929</v>
      </c>
      <c r="G142" s="523">
        <v>28757.066122624165</v>
      </c>
      <c r="H142" s="536">
        <v>1032.549</v>
      </c>
      <c r="I142" s="495">
        <v>552369.09499999997</v>
      </c>
      <c r="J142" s="496">
        <v>44579.732212869967</v>
      </c>
      <c r="K142" s="554">
        <v>513.21500000000003</v>
      </c>
      <c r="L142" s="694">
        <v>195886.29800000001</v>
      </c>
      <c r="M142" s="555">
        <v>31807.055847289474</v>
      </c>
      <c r="N142" s="536">
        <v>694.08800000000008</v>
      </c>
      <c r="O142" s="694">
        <v>363764.20399999997</v>
      </c>
      <c r="P142" s="573">
        <v>43674.121533100501</v>
      </c>
    </row>
    <row r="143" spans="2:16" x14ac:dyDescent="0.2">
      <c r="B143" s="87"/>
      <c r="C143" s="88" t="s">
        <v>114</v>
      </c>
      <c r="D143" s="44" t="s">
        <v>472</v>
      </c>
      <c r="E143" s="488">
        <v>41.887</v>
      </c>
      <c r="F143" s="489">
        <v>15637.3</v>
      </c>
      <c r="G143" s="521">
        <v>31110.089844900169</v>
      </c>
      <c r="H143" s="534">
        <v>132.322</v>
      </c>
      <c r="I143" s="489">
        <v>66323.082999999999</v>
      </c>
      <c r="J143" s="490">
        <v>41768.742789054981</v>
      </c>
      <c r="K143" s="550">
        <v>30.314</v>
      </c>
      <c r="L143" s="692">
        <v>10638.755999999999</v>
      </c>
      <c r="M143" s="551">
        <v>29245.991950913769</v>
      </c>
      <c r="N143" s="534">
        <v>88.69</v>
      </c>
      <c r="O143" s="692">
        <v>42180.544999999998</v>
      </c>
      <c r="P143" s="571">
        <v>39632.939639944372</v>
      </c>
    </row>
    <row r="144" spans="2:16" x14ac:dyDescent="0.2">
      <c r="B144" s="87"/>
      <c r="C144" s="88" t="s">
        <v>115</v>
      </c>
      <c r="D144" s="44" t="s">
        <v>473</v>
      </c>
      <c r="E144" s="488">
        <v>31.853999999999999</v>
      </c>
      <c r="F144" s="489">
        <v>13194.511</v>
      </c>
      <c r="G144" s="521">
        <v>34518.194993826</v>
      </c>
      <c r="H144" s="534">
        <v>135.07600000000002</v>
      </c>
      <c r="I144" s="489">
        <v>82768.225999999995</v>
      </c>
      <c r="J144" s="490">
        <v>51062.751093211707</v>
      </c>
      <c r="K144" s="550">
        <v>27.751000000000001</v>
      </c>
      <c r="L144" s="692">
        <v>10977.522000000001</v>
      </c>
      <c r="M144" s="551">
        <v>32964.343627256676</v>
      </c>
      <c r="N144" s="534">
        <v>91.16</v>
      </c>
      <c r="O144" s="692">
        <v>53503.141999999993</v>
      </c>
      <c r="P144" s="571">
        <v>48909.556457510596</v>
      </c>
    </row>
    <row r="145" spans="2:16" x14ac:dyDescent="0.2">
      <c r="B145" s="87"/>
      <c r="C145" s="88" t="s">
        <v>116</v>
      </c>
      <c r="D145" s="44" t="s">
        <v>437</v>
      </c>
      <c r="E145" s="488">
        <v>34.591999999999999</v>
      </c>
      <c r="F145" s="489">
        <v>15216.073</v>
      </c>
      <c r="G145" s="521">
        <v>36656.05005010793</v>
      </c>
      <c r="H145" s="534">
        <v>21.984999999999999</v>
      </c>
      <c r="I145" s="489">
        <v>8710.34</v>
      </c>
      <c r="J145" s="490">
        <v>33016.223182472902</v>
      </c>
      <c r="K145" s="550">
        <v>30.77</v>
      </c>
      <c r="L145" s="692">
        <v>12687.151</v>
      </c>
      <c r="M145" s="551">
        <v>34360.174953959482</v>
      </c>
      <c r="N145" s="534">
        <v>19.23</v>
      </c>
      <c r="O145" s="692">
        <v>7014.7070000000003</v>
      </c>
      <c r="P145" s="571">
        <v>30398.279597850578</v>
      </c>
    </row>
    <row r="146" spans="2:16" x14ac:dyDescent="0.2">
      <c r="B146" s="87"/>
      <c r="C146" s="88" t="s">
        <v>117</v>
      </c>
      <c r="D146" s="44" t="s">
        <v>494</v>
      </c>
      <c r="E146" s="488">
        <v>28.670999999999999</v>
      </c>
      <c r="F146" s="489">
        <v>9477.9979999999996</v>
      </c>
      <c r="G146" s="521">
        <v>27548.155511376186</v>
      </c>
      <c r="H146" s="534">
        <v>36.318999999999996</v>
      </c>
      <c r="I146" s="489">
        <v>13546.401000000002</v>
      </c>
      <c r="J146" s="490">
        <v>31081.988766210532</v>
      </c>
      <c r="K146" s="550">
        <v>27.823</v>
      </c>
      <c r="L146" s="692">
        <v>7890.2790000000005</v>
      </c>
      <c r="M146" s="551">
        <v>23632.363512202137</v>
      </c>
      <c r="N146" s="534">
        <v>35.158000000000001</v>
      </c>
      <c r="O146" s="692">
        <v>11715.622000000001</v>
      </c>
      <c r="P146" s="571">
        <v>27768.980981094868</v>
      </c>
    </row>
    <row r="147" spans="2:16" x14ac:dyDescent="0.2">
      <c r="B147" s="87"/>
      <c r="C147" s="88" t="s">
        <v>118</v>
      </c>
      <c r="D147" s="44" t="s">
        <v>495</v>
      </c>
      <c r="E147" s="488">
        <v>58.225000000000001</v>
      </c>
      <c r="F147" s="489">
        <v>22660.901999999998</v>
      </c>
      <c r="G147" s="521">
        <v>32432.94976384714</v>
      </c>
      <c r="H147" s="534">
        <v>72.745000000000005</v>
      </c>
      <c r="I147" s="489">
        <v>34113.095000000001</v>
      </c>
      <c r="J147" s="490">
        <v>39078.395995142848</v>
      </c>
      <c r="K147" s="550">
        <v>47.96</v>
      </c>
      <c r="L147" s="692">
        <v>17964.743999999999</v>
      </c>
      <c r="M147" s="551">
        <v>31214.804003336114</v>
      </c>
      <c r="N147" s="534">
        <v>59.716000000000001</v>
      </c>
      <c r="O147" s="692">
        <v>28061.78</v>
      </c>
      <c r="P147" s="571">
        <v>39160.05202402483</v>
      </c>
    </row>
    <row r="148" spans="2:16" x14ac:dyDescent="0.2">
      <c r="B148" s="87"/>
      <c r="C148" s="88" t="s">
        <v>119</v>
      </c>
      <c r="D148" s="44" t="s">
        <v>496</v>
      </c>
      <c r="E148" s="488">
        <v>24.446999999999999</v>
      </c>
      <c r="F148" s="489">
        <v>8491.268</v>
      </c>
      <c r="G148" s="521">
        <v>28944.47853178986</v>
      </c>
      <c r="H148" s="534">
        <v>37.47</v>
      </c>
      <c r="I148" s="489">
        <v>18688.446</v>
      </c>
      <c r="J148" s="490">
        <v>41563.130504403525</v>
      </c>
      <c r="K148" s="550">
        <v>23.66</v>
      </c>
      <c r="L148" s="692">
        <v>8045.6549999999997</v>
      </c>
      <c r="M148" s="551">
        <v>28337.753592561286</v>
      </c>
      <c r="N148" s="534">
        <v>36.102000000000004</v>
      </c>
      <c r="O148" s="692">
        <v>17811.369000000002</v>
      </c>
      <c r="P148" s="571">
        <v>41113.532491274724</v>
      </c>
    </row>
    <row r="149" spans="2:16" x14ac:dyDescent="0.2">
      <c r="B149" s="87"/>
      <c r="C149" s="88" t="s">
        <v>120</v>
      </c>
      <c r="D149" s="44" t="s">
        <v>497</v>
      </c>
      <c r="E149" s="488">
        <v>85.269000000000005</v>
      </c>
      <c r="F149" s="489">
        <v>28574.894</v>
      </c>
      <c r="G149" s="521">
        <v>27926.223676443566</v>
      </c>
      <c r="H149" s="534">
        <v>70.588999999999999</v>
      </c>
      <c r="I149" s="489">
        <v>26902.139000000003</v>
      </c>
      <c r="J149" s="490">
        <v>31759.125595583831</v>
      </c>
      <c r="K149" s="550">
        <v>68.463999999999999</v>
      </c>
      <c r="L149" s="692">
        <v>21434.300999999999</v>
      </c>
      <c r="M149" s="551">
        <v>26089.503242580042</v>
      </c>
      <c r="N149" s="534">
        <v>58.822000000000003</v>
      </c>
      <c r="O149" s="692">
        <v>20861.627</v>
      </c>
      <c r="P149" s="571">
        <v>29554.740006573502</v>
      </c>
    </row>
    <row r="150" spans="2:16" x14ac:dyDescent="0.2">
      <c r="B150" s="87"/>
      <c r="C150" s="88" t="s">
        <v>121</v>
      </c>
      <c r="D150" s="44" t="s">
        <v>498</v>
      </c>
      <c r="E150" s="488">
        <v>31.010999999999999</v>
      </c>
      <c r="F150" s="489">
        <v>14035.748</v>
      </c>
      <c r="G150" s="521">
        <v>37717.121881482912</v>
      </c>
      <c r="H150" s="534">
        <v>26.718999999999998</v>
      </c>
      <c r="I150" s="489">
        <v>14005.123</v>
      </c>
      <c r="J150" s="490">
        <v>43680.286812131199</v>
      </c>
      <c r="K150" s="550">
        <v>26.553000000000001</v>
      </c>
      <c r="L150" s="692">
        <v>12246.486000000001</v>
      </c>
      <c r="M150" s="551">
        <v>38434.094075998946</v>
      </c>
      <c r="N150" s="534">
        <v>24.339000000000002</v>
      </c>
      <c r="O150" s="692">
        <v>12617.819</v>
      </c>
      <c r="P150" s="571">
        <v>43201.648246298799</v>
      </c>
    </row>
    <row r="151" spans="2:16" x14ac:dyDescent="0.2">
      <c r="B151" s="87"/>
      <c r="C151" s="88" t="s">
        <v>122</v>
      </c>
      <c r="D151" s="44" t="s">
        <v>499</v>
      </c>
      <c r="E151" s="488">
        <v>48.030999999999999</v>
      </c>
      <c r="F151" s="489">
        <v>26552.218000000001</v>
      </c>
      <c r="G151" s="521">
        <v>46067.848542260901</v>
      </c>
      <c r="H151" s="534">
        <v>236.21100000000001</v>
      </c>
      <c r="I151" s="489">
        <v>167261.834</v>
      </c>
      <c r="J151" s="490">
        <v>59008.624351392042</v>
      </c>
      <c r="K151" s="550">
        <v>33.152999999999999</v>
      </c>
      <c r="L151" s="692">
        <v>17243.108</v>
      </c>
      <c r="M151" s="551">
        <v>43342.251581053504</v>
      </c>
      <c r="N151" s="534">
        <v>145.88200000000001</v>
      </c>
      <c r="O151" s="692">
        <v>98288.937999999995</v>
      </c>
      <c r="P151" s="571">
        <v>56146.370582616997</v>
      </c>
    </row>
    <row r="152" spans="2:16" x14ac:dyDescent="0.2">
      <c r="B152" s="87"/>
      <c r="C152" s="88" t="s">
        <v>123</v>
      </c>
      <c r="D152" s="44" t="s">
        <v>500</v>
      </c>
      <c r="E152" s="488">
        <v>77.192999999999998</v>
      </c>
      <c r="F152" s="489">
        <v>14470.852000000001</v>
      </c>
      <c r="G152" s="521">
        <v>15621.93894955933</v>
      </c>
      <c r="H152" s="534">
        <v>17.957999999999998</v>
      </c>
      <c r="I152" s="489">
        <v>4519.8039999999983</v>
      </c>
      <c r="J152" s="490">
        <v>20973.957753276158</v>
      </c>
      <c r="K152" s="550">
        <v>0</v>
      </c>
      <c r="L152" s="692">
        <v>0</v>
      </c>
      <c r="M152" s="551" t="s">
        <v>682</v>
      </c>
      <c r="N152" s="534">
        <v>0</v>
      </c>
      <c r="O152" s="692">
        <v>0</v>
      </c>
      <c r="P152" s="571" t="s">
        <v>682</v>
      </c>
    </row>
    <row r="153" spans="2:16" x14ac:dyDescent="0.2">
      <c r="B153" s="87"/>
      <c r="C153" s="88" t="s">
        <v>124</v>
      </c>
      <c r="D153" s="44" t="s">
        <v>426</v>
      </c>
      <c r="E153" s="488">
        <v>352.72699999999998</v>
      </c>
      <c r="F153" s="489">
        <v>112555.16499999999</v>
      </c>
      <c r="G153" s="521">
        <v>26591.661776198973</v>
      </c>
      <c r="H153" s="534">
        <v>245.15499999999997</v>
      </c>
      <c r="I153" s="489">
        <v>115530.60400000001</v>
      </c>
      <c r="J153" s="490">
        <v>39271.27871482668</v>
      </c>
      <c r="K153" s="550">
        <v>196.767</v>
      </c>
      <c r="L153" s="692">
        <v>76758.296000000002</v>
      </c>
      <c r="M153" s="551">
        <v>32508.117045371768</v>
      </c>
      <c r="N153" s="534">
        <v>134.98899999999998</v>
      </c>
      <c r="O153" s="692">
        <v>71708.654999999999</v>
      </c>
      <c r="P153" s="571">
        <v>44268.208891094837</v>
      </c>
    </row>
    <row r="154" spans="2:16" x14ac:dyDescent="0.2">
      <c r="B154" s="73"/>
      <c r="C154" s="74" t="s">
        <v>236</v>
      </c>
      <c r="D154" s="41" t="s">
        <v>501</v>
      </c>
      <c r="E154" s="494">
        <v>541.10299999999995</v>
      </c>
      <c r="F154" s="495">
        <v>200524.08</v>
      </c>
      <c r="G154" s="523">
        <v>30881.994740372906</v>
      </c>
      <c r="H154" s="536">
        <v>480.27300000000002</v>
      </c>
      <c r="I154" s="495">
        <v>247967.23</v>
      </c>
      <c r="J154" s="496">
        <v>43025.395625682337</v>
      </c>
      <c r="K154" s="554">
        <v>402.71199999999999</v>
      </c>
      <c r="L154" s="694">
        <v>151025.25399999999</v>
      </c>
      <c r="M154" s="555">
        <v>31251.708003072505</v>
      </c>
      <c r="N154" s="536">
        <v>317.89300000000003</v>
      </c>
      <c r="O154" s="694">
        <v>159344.32700000002</v>
      </c>
      <c r="P154" s="573">
        <v>41770.954115588167</v>
      </c>
    </row>
    <row r="155" spans="2:16" x14ac:dyDescent="0.2">
      <c r="B155" s="87"/>
      <c r="C155" s="88" t="s">
        <v>125</v>
      </c>
      <c r="D155" s="44" t="s">
        <v>472</v>
      </c>
      <c r="E155" s="488">
        <v>25.571999999999999</v>
      </c>
      <c r="F155" s="489">
        <v>10346.114</v>
      </c>
      <c r="G155" s="521">
        <v>33715.632983992909</v>
      </c>
      <c r="H155" s="534">
        <v>69.546999999999997</v>
      </c>
      <c r="I155" s="489">
        <v>36664.142</v>
      </c>
      <c r="J155" s="490">
        <v>43932.091487291567</v>
      </c>
      <c r="K155" s="550">
        <v>22.297999999999998</v>
      </c>
      <c r="L155" s="692">
        <v>8408.6589999999997</v>
      </c>
      <c r="M155" s="551">
        <v>31425.310939695642</v>
      </c>
      <c r="N155" s="534">
        <v>49.835999999999999</v>
      </c>
      <c r="O155" s="692">
        <v>25416.974000000002</v>
      </c>
      <c r="P155" s="571">
        <v>42501.026700912334</v>
      </c>
    </row>
    <row r="156" spans="2:16" x14ac:dyDescent="0.2">
      <c r="B156" s="87"/>
      <c r="C156" s="88" t="s">
        <v>126</v>
      </c>
      <c r="D156" s="44" t="s">
        <v>502</v>
      </c>
      <c r="E156" s="488">
        <v>13.289</v>
      </c>
      <c r="F156" s="489">
        <v>5807.4970000000003</v>
      </c>
      <c r="G156" s="521">
        <v>36417.945920184611</v>
      </c>
      <c r="H156" s="534">
        <v>64.138999999999996</v>
      </c>
      <c r="I156" s="489">
        <v>35869.043999999994</v>
      </c>
      <c r="J156" s="490">
        <v>46603.267902524203</v>
      </c>
      <c r="K156" s="550">
        <v>10.513999999999999</v>
      </c>
      <c r="L156" s="692">
        <v>4600.5439999999999</v>
      </c>
      <c r="M156" s="551">
        <v>36463.635787204366</v>
      </c>
      <c r="N156" s="534">
        <v>42.962000000000003</v>
      </c>
      <c r="O156" s="692">
        <v>24805.150999999998</v>
      </c>
      <c r="P156" s="571">
        <v>48114.517868503935</v>
      </c>
    </row>
    <row r="157" spans="2:16" x14ac:dyDescent="0.2">
      <c r="B157" s="87"/>
      <c r="C157" s="88" t="s">
        <v>127</v>
      </c>
      <c r="D157" s="44" t="s">
        <v>431</v>
      </c>
      <c r="E157" s="488">
        <v>51.932000000000002</v>
      </c>
      <c r="F157" s="489">
        <v>22102.505000000001</v>
      </c>
      <c r="G157" s="521">
        <v>35467.061092710981</v>
      </c>
      <c r="H157" s="534">
        <v>21.831000000000003</v>
      </c>
      <c r="I157" s="489">
        <v>10760.302999999996</v>
      </c>
      <c r="J157" s="490">
        <v>41074.248392958005</v>
      </c>
      <c r="K157" s="550">
        <v>50.92</v>
      </c>
      <c r="L157" s="692">
        <v>21521.915000000001</v>
      </c>
      <c r="M157" s="551">
        <v>35221.77762503273</v>
      </c>
      <c r="N157" s="534">
        <v>20.844999999999999</v>
      </c>
      <c r="O157" s="692">
        <v>10446.86</v>
      </c>
      <c r="P157" s="571">
        <v>41764.052130806747</v>
      </c>
    </row>
    <row r="158" spans="2:16" x14ac:dyDescent="0.2">
      <c r="B158" s="87"/>
      <c r="C158" s="88" t="s">
        <v>128</v>
      </c>
      <c r="D158" s="44" t="s">
        <v>503</v>
      </c>
      <c r="E158" s="488">
        <v>63.304000000000002</v>
      </c>
      <c r="F158" s="489">
        <v>24681.463</v>
      </c>
      <c r="G158" s="521">
        <v>32490.657515059604</v>
      </c>
      <c r="H158" s="534">
        <v>35.858999999999995</v>
      </c>
      <c r="I158" s="489">
        <v>17323.306999999997</v>
      </c>
      <c r="J158" s="490">
        <v>40257.924556364276</v>
      </c>
      <c r="K158" s="550">
        <v>55.421999999999997</v>
      </c>
      <c r="L158" s="692">
        <v>20778.005000000001</v>
      </c>
      <c r="M158" s="551">
        <v>31242.113540952454</v>
      </c>
      <c r="N158" s="534">
        <v>28.519999999999996</v>
      </c>
      <c r="O158" s="692">
        <v>12444.028000000002</v>
      </c>
      <c r="P158" s="571">
        <v>36360.530621785896</v>
      </c>
    </row>
    <row r="159" spans="2:16" x14ac:dyDescent="0.2">
      <c r="B159" s="87"/>
      <c r="C159" s="88" t="s">
        <v>129</v>
      </c>
      <c r="D159" s="44" t="s">
        <v>504</v>
      </c>
      <c r="E159" s="488">
        <v>89.287000000000006</v>
      </c>
      <c r="F159" s="489">
        <v>40518.769999999997</v>
      </c>
      <c r="G159" s="521">
        <v>37816.97410223959</v>
      </c>
      <c r="H159" s="534">
        <v>84.085999999999984</v>
      </c>
      <c r="I159" s="489">
        <v>45930.670000000006</v>
      </c>
      <c r="J159" s="490">
        <v>45519.537536966141</v>
      </c>
      <c r="K159" s="550">
        <v>81.394000000000005</v>
      </c>
      <c r="L159" s="692">
        <v>36077.084999999999</v>
      </c>
      <c r="M159" s="551">
        <v>36936.675307762242</v>
      </c>
      <c r="N159" s="534">
        <v>75.412999999999982</v>
      </c>
      <c r="O159" s="692">
        <v>41170.771000000001</v>
      </c>
      <c r="P159" s="571">
        <v>45494.776541621919</v>
      </c>
    </row>
    <row r="160" spans="2:16" x14ac:dyDescent="0.2">
      <c r="B160" s="87"/>
      <c r="C160" s="88" t="s">
        <v>130</v>
      </c>
      <c r="D160" s="44" t="s">
        <v>505</v>
      </c>
      <c r="E160" s="488">
        <v>10.473000000000001</v>
      </c>
      <c r="F160" s="489">
        <v>3638.2130000000002</v>
      </c>
      <c r="G160" s="521">
        <v>28949.147012953941</v>
      </c>
      <c r="H160" s="534">
        <v>24.606000000000002</v>
      </c>
      <c r="I160" s="489">
        <v>9066.4940000000006</v>
      </c>
      <c r="J160" s="490">
        <v>30705.566393020668</v>
      </c>
      <c r="K160" s="550">
        <v>10.372</v>
      </c>
      <c r="L160" s="692">
        <v>3597.2510000000002</v>
      </c>
      <c r="M160" s="551">
        <v>28901.939516647384</v>
      </c>
      <c r="N160" s="534">
        <v>24.362000000000002</v>
      </c>
      <c r="O160" s="692">
        <v>8863.7549999999992</v>
      </c>
      <c r="P160" s="571">
        <v>30319.606354158113</v>
      </c>
    </row>
    <row r="161" spans="2:16" x14ac:dyDescent="0.2">
      <c r="B161" s="87"/>
      <c r="C161" s="88" t="s">
        <v>219</v>
      </c>
      <c r="D161" s="44" t="s">
        <v>437</v>
      </c>
      <c r="E161" s="488">
        <v>9.8490000000000002</v>
      </c>
      <c r="F161" s="489">
        <v>3615.518</v>
      </c>
      <c r="G161" s="521">
        <v>30591.2444579822</v>
      </c>
      <c r="H161" s="534">
        <v>7.0560000000000009</v>
      </c>
      <c r="I161" s="489">
        <v>3010.6880000000001</v>
      </c>
      <c r="J161" s="490">
        <v>35557.067271352986</v>
      </c>
      <c r="K161" s="550">
        <v>9.7080000000000002</v>
      </c>
      <c r="L161" s="692">
        <v>3505.38</v>
      </c>
      <c r="M161" s="551">
        <v>30090.1318500206</v>
      </c>
      <c r="N161" s="534">
        <v>7.0069999999999997</v>
      </c>
      <c r="O161" s="692">
        <v>2981.2879999999996</v>
      </c>
      <c r="P161" s="571">
        <v>35456.067741782019</v>
      </c>
    </row>
    <row r="162" spans="2:16" x14ac:dyDescent="0.2">
      <c r="B162" s="87"/>
      <c r="C162" s="88" t="s">
        <v>131</v>
      </c>
      <c r="D162" s="44" t="s">
        <v>506</v>
      </c>
      <c r="E162" s="488">
        <v>64.613</v>
      </c>
      <c r="F162" s="489">
        <v>29423.045999999998</v>
      </c>
      <c r="G162" s="521">
        <v>37947.789144599381</v>
      </c>
      <c r="H162" s="534">
        <v>93.86699999999999</v>
      </c>
      <c r="I162" s="489">
        <v>58026.774999999994</v>
      </c>
      <c r="J162" s="490">
        <v>51515.064754741637</v>
      </c>
      <c r="K162" s="550">
        <v>18.503</v>
      </c>
      <c r="L162" s="692">
        <v>10474.358</v>
      </c>
      <c r="M162" s="551">
        <v>47174.142931776827</v>
      </c>
      <c r="N162" s="534">
        <v>11.577999999999999</v>
      </c>
      <c r="O162" s="692">
        <v>10686.168999999998</v>
      </c>
      <c r="P162" s="571">
        <v>76914.327460125511</v>
      </c>
    </row>
    <row r="163" spans="2:16" x14ac:dyDescent="0.2">
      <c r="B163" s="87"/>
      <c r="C163" s="88" t="s">
        <v>132</v>
      </c>
      <c r="D163" s="44" t="s">
        <v>507</v>
      </c>
      <c r="E163" s="488">
        <v>5.8330000000000002</v>
      </c>
      <c r="F163" s="489">
        <v>1615.548</v>
      </c>
      <c r="G163" s="521">
        <v>23080.576032916168</v>
      </c>
      <c r="H163" s="534">
        <v>0</v>
      </c>
      <c r="I163" s="489">
        <v>0</v>
      </c>
      <c r="J163" s="490" t="s">
        <v>682</v>
      </c>
      <c r="K163" s="550">
        <v>3.238</v>
      </c>
      <c r="L163" s="692">
        <v>801.10799999999995</v>
      </c>
      <c r="M163" s="551">
        <v>20617.356392835081</v>
      </c>
      <c r="N163" s="534">
        <v>0</v>
      </c>
      <c r="O163" s="692">
        <v>0</v>
      </c>
      <c r="P163" s="571" t="s">
        <v>682</v>
      </c>
    </row>
    <row r="164" spans="2:16" x14ac:dyDescent="0.2">
      <c r="B164" s="87"/>
      <c r="C164" s="88" t="s">
        <v>133</v>
      </c>
      <c r="D164" s="44" t="s">
        <v>433</v>
      </c>
      <c r="E164" s="488">
        <v>75.733999999999995</v>
      </c>
      <c r="F164" s="489">
        <v>16049.226000000001</v>
      </c>
      <c r="G164" s="521">
        <v>17659.644281300341</v>
      </c>
      <c r="H164" s="534">
        <v>15.560000000000002</v>
      </c>
      <c r="I164" s="489">
        <v>4563.2119999999977</v>
      </c>
      <c r="J164" s="490">
        <v>24438.796058269054</v>
      </c>
      <c r="K164" s="550">
        <v>18.498000000000001</v>
      </c>
      <c r="L164" s="692">
        <v>2606.73</v>
      </c>
      <c r="M164" s="551">
        <v>11743.296572602443</v>
      </c>
      <c r="N164" s="534">
        <v>3.6179999999999986</v>
      </c>
      <c r="O164" s="692">
        <v>594.22699999999986</v>
      </c>
      <c r="P164" s="571">
        <v>13686.820526994657</v>
      </c>
    </row>
    <row r="165" spans="2:16" x14ac:dyDescent="0.2">
      <c r="B165" s="87"/>
      <c r="C165" s="88" t="s">
        <v>134</v>
      </c>
      <c r="D165" s="44" t="s">
        <v>426</v>
      </c>
      <c r="E165" s="488">
        <v>131.21700000000001</v>
      </c>
      <c r="F165" s="489">
        <v>42726.18</v>
      </c>
      <c r="G165" s="521">
        <v>27134.555735918362</v>
      </c>
      <c r="H165" s="534">
        <v>63.72199999999998</v>
      </c>
      <c r="I165" s="489">
        <v>26752.594999999994</v>
      </c>
      <c r="J165" s="490">
        <v>34986.078852934101</v>
      </c>
      <c r="K165" s="550">
        <v>121.845</v>
      </c>
      <c r="L165" s="692">
        <v>38654.218999999997</v>
      </c>
      <c r="M165" s="551">
        <v>26436.742719575417</v>
      </c>
      <c r="N165" s="534">
        <v>53.75200000000001</v>
      </c>
      <c r="O165" s="692">
        <v>21935.103999999999</v>
      </c>
      <c r="P165" s="571">
        <v>34006.647814654956</v>
      </c>
    </row>
    <row r="166" spans="2:16" x14ac:dyDescent="0.2">
      <c r="B166" s="73"/>
      <c r="C166" s="74" t="s">
        <v>237</v>
      </c>
      <c r="D166" s="41" t="s">
        <v>508</v>
      </c>
      <c r="E166" s="494">
        <v>561.048</v>
      </c>
      <c r="F166" s="495">
        <v>194667.18900000001</v>
      </c>
      <c r="G166" s="523">
        <v>28914.220797507518</v>
      </c>
      <c r="H166" s="536">
        <v>492.44900000000007</v>
      </c>
      <c r="I166" s="495">
        <v>240470.63299999997</v>
      </c>
      <c r="J166" s="496">
        <v>40692.984281959471</v>
      </c>
      <c r="K166" s="554">
        <v>455.834</v>
      </c>
      <c r="L166" s="694">
        <v>158904.965</v>
      </c>
      <c r="M166" s="555">
        <v>29050.225337878848</v>
      </c>
      <c r="N166" s="536">
        <v>393.49700000000001</v>
      </c>
      <c r="O166" s="694">
        <v>191154.36899999998</v>
      </c>
      <c r="P166" s="573">
        <v>40481.962378366283</v>
      </c>
    </row>
    <row r="167" spans="2:16" x14ac:dyDescent="0.2">
      <c r="B167" s="87"/>
      <c r="C167" s="88" t="s">
        <v>135</v>
      </c>
      <c r="D167" s="44" t="s">
        <v>509</v>
      </c>
      <c r="E167" s="488">
        <v>16.167999999999999</v>
      </c>
      <c r="F167" s="489">
        <v>5881.8609999999999</v>
      </c>
      <c r="G167" s="521">
        <v>30316.370814778162</v>
      </c>
      <c r="H167" s="534">
        <v>15.920000000000002</v>
      </c>
      <c r="I167" s="489">
        <v>7234.679000000001</v>
      </c>
      <c r="J167" s="490">
        <v>37869.969639865994</v>
      </c>
      <c r="K167" s="550">
        <v>10.746</v>
      </c>
      <c r="L167" s="692">
        <v>3586.2640000000001</v>
      </c>
      <c r="M167" s="551">
        <v>27810.844345182704</v>
      </c>
      <c r="N167" s="534">
        <v>10.328999999999999</v>
      </c>
      <c r="O167" s="692">
        <v>4737.6519999999991</v>
      </c>
      <c r="P167" s="571">
        <v>38222.899925775324</v>
      </c>
    </row>
    <row r="168" spans="2:16" x14ac:dyDescent="0.2">
      <c r="B168" s="87"/>
      <c r="C168" s="88" t="s">
        <v>136</v>
      </c>
      <c r="D168" s="44" t="s">
        <v>495</v>
      </c>
      <c r="E168" s="488">
        <v>49.430999999999997</v>
      </c>
      <c r="F168" s="489">
        <v>19189.582999999999</v>
      </c>
      <c r="G168" s="521">
        <v>32350.790327257524</v>
      </c>
      <c r="H168" s="534">
        <v>48.097000000000008</v>
      </c>
      <c r="I168" s="489">
        <v>22393.161</v>
      </c>
      <c r="J168" s="490">
        <v>38798.610100422062</v>
      </c>
      <c r="K168" s="550">
        <v>41.848999999999997</v>
      </c>
      <c r="L168" s="692">
        <v>16337.790999999999</v>
      </c>
      <c r="M168" s="551">
        <v>32533.216643966007</v>
      </c>
      <c r="N168" s="534">
        <v>39.062000000000005</v>
      </c>
      <c r="O168" s="692">
        <v>17574.806000000004</v>
      </c>
      <c r="P168" s="571">
        <v>37493.399382178766</v>
      </c>
    </row>
    <row r="169" spans="2:16" x14ac:dyDescent="0.2">
      <c r="B169" s="87"/>
      <c r="C169" s="88" t="s">
        <v>137</v>
      </c>
      <c r="D169" s="44" t="s">
        <v>510</v>
      </c>
      <c r="E169" s="488">
        <v>141.47300000000001</v>
      </c>
      <c r="F169" s="489">
        <v>56799.110999999997</v>
      </c>
      <c r="G169" s="521">
        <v>33456.979423635603</v>
      </c>
      <c r="H169" s="534">
        <v>159.30500000000001</v>
      </c>
      <c r="I169" s="489">
        <v>92389.994000000006</v>
      </c>
      <c r="J169" s="490">
        <v>48329.720766245038</v>
      </c>
      <c r="K169" s="550">
        <v>115.636</v>
      </c>
      <c r="L169" s="692">
        <v>46246.01</v>
      </c>
      <c r="M169" s="551">
        <v>33327.287061699353</v>
      </c>
      <c r="N169" s="534">
        <v>119.297</v>
      </c>
      <c r="O169" s="692">
        <v>71734.649999999994</v>
      </c>
      <c r="P169" s="571">
        <v>50109.286067545705</v>
      </c>
    </row>
    <row r="170" spans="2:16" x14ac:dyDescent="0.2">
      <c r="B170" s="87"/>
      <c r="C170" s="88" t="s">
        <v>138</v>
      </c>
      <c r="D170" s="44" t="s">
        <v>511</v>
      </c>
      <c r="E170" s="488">
        <v>42.255000000000003</v>
      </c>
      <c r="F170" s="489">
        <v>16412.763999999999</v>
      </c>
      <c r="G170" s="521">
        <v>32368.484991914171</v>
      </c>
      <c r="H170" s="534">
        <v>41.673999999999999</v>
      </c>
      <c r="I170" s="489">
        <v>18896.676000000003</v>
      </c>
      <c r="J170" s="490">
        <v>37786.701540528877</v>
      </c>
      <c r="K170" s="550">
        <v>39.414999999999999</v>
      </c>
      <c r="L170" s="692">
        <v>15433.493</v>
      </c>
      <c r="M170" s="551">
        <v>32630.328977969471</v>
      </c>
      <c r="N170" s="534">
        <v>38.643999999999998</v>
      </c>
      <c r="O170" s="692">
        <v>17713.875</v>
      </c>
      <c r="P170" s="571">
        <v>38198.847169030123</v>
      </c>
    </row>
    <row r="171" spans="2:16" x14ac:dyDescent="0.2">
      <c r="B171" s="87"/>
      <c r="C171" s="88" t="s">
        <v>139</v>
      </c>
      <c r="D171" s="44" t="s">
        <v>512</v>
      </c>
      <c r="E171" s="488">
        <v>34.640999999999998</v>
      </c>
      <c r="F171" s="489">
        <v>11747.491</v>
      </c>
      <c r="G171" s="521">
        <v>28260.084389403695</v>
      </c>
      <c r="H171" s="534">
        <v>78.134999999999991</v>
      </c>
      <c r="I171" s="489">
        <v>35132.328000000001</v>
      </c>
      <c r="J171" s="490">
        <v>37469.687080053758</v>
      </c>
      <c r="K171" s="550">
        <v>30.303999999999998</v>
      </c>
      <c r="L171" s="692">
        <v>9738.1489999999994</v>
      </c>
      <c r="M171" s="551">
        <v>26779.052820309749</v>
      </c>
      <c r="N171" s="534">
        <v>60.793999999999997</v>
      </c>
      <c r="O171" s="692">
        <v>26169.348000000005</v>
      </c>
      <c r="P171" s="571">
        <v>35871.615619962504</v>
      </c>
    </row>
    <row r="172" spans="2:16" x14ac:dyDescent="0.2">
      <c r="B172" s="87"/>
      <c r="C172" s="88" t="s">
        <v>140</v>
      </c>
      <c r="D172" s="44" t="s">
        <v>437</v>
      </c>
      <c r="E172" s="488">
        <v>40.887</v>
      </c>
      <c r="F172" s="489">
        <v>14958.718999999999</v>
      </c>
      <c r="G172" s="521">
        <v>30487.928110809469</v>
      </c>
      <c r="H172" s="534">
        <v>11.844000000000001</v>
      </c>
      <c r="I172" s="489">
        <v>5569.0540000000019</v>
      </c>
      <c r="J172" s="490">
        <v>39183.369920072058</v>
      </c>
      <c r="K172" s="550">
        <v>37.573999999999998</v>
      </c>
      <c r="L172" s="692">
        <v>13703.894</v>
      </c>
      <c r="M172" s="551">
        <v>30393.122016997571</v>
      </c>
      <c r="N172" s="534">
        <v>10.027000000000001</v>
      </c>
      <c r="O172" s="692">
        <v>4892.5879999999997</v>
      </c>
      <c r="P172" s="571">
        <v>40661.779861041847</v>
      </c>
    </row>
    <row r="173" spans="2:16" x14ac:dyDescent="0.2">
      <c r="B173" s="87"/>
      <c r="C173" s="88" t="s">
        <v>141</v>
      </c>
      <c r="D173" s="44" t="s">
        <v>513</v>
      </c>
      <c r="E173" s="488">
        <v>14.878</v>
      </c>
      <c r="F173" s="489">
        <v>5183.6260000000002</v>
      </c>
      <c r="G173" s="521">
        <v>29034.065958686202</v>
      </c>
      <c r="H173" s="534">
        <v>42.079000000000001</v>
      </c>
      <c r="I173" s="489">
        <v>20902.861000000001</v>
      </c>
      <c r="J173" s="490">
        <v>41396.066525662049</v>
      </c>
      <c r="K173" s="550">
        <v>12.064</v>
      </c>
      <c r="L173" s="692">
        <v>4292.8010000000004</v>
      </c>
      <c r="M173" s="551">
        <v>29652.968888152074</v>
      </c>
      <c r="N173" s="534">
        <v>32.014000000000003</v>
      </c>
      <c r="O173" s="692">
        <v>15333.669000000002</v>
      </c>
      <c r="P173" s="571">
        <v>39913.967326794525</v>
      </c>
    </row>
    <row r="174" spans="2:16" x14ac:dyDescent="0.2">
      <c r="B174" s="87"/>
      <c r="C174" s="88" t="s">
        <v>142</v>
      </c>
      <c r="D174" s="44" t="s">
        <v>514</v>
      </c>
      <c r="E174" s="488">
        <v>54.234999999999999</v>
      </c>
      <c r="F174" s="489">
        <v>11923.517</v>
      </c>
      <c r="G174" s="521">
        <v>18320.759964352663</v>
      </c>
      <c r="H174" s="534">
        <v>9.4720000000000013</v>
      </c>
      <c r="I174" s="489">
        <v>2860.9750000000004</v>
      </c>
      <c r="J174" s="490">
        <v>25170.458544481982</v>
      </c>
      <c r="K174" s="550">
        <v>15.609</v>
      </c>
      <c r="L174" s="692">
        <v>2631.9520000000002</v>
      </c>
      <c r="M174" s="551">
        <v>14051.466034552715</v>
      </c>
      <c r="N174" s="534">
        <v>1.8789999999999996</v>
      </c>
      <c r="O174" s="692">
        <v>335.63699999999972</v>
      </c>
      <c r="P174" s="571">
        <v>14885.444385311326</v>
      </c>
    </row>
    <row r="175" spans="2:16" x14ac:dyDescent="0.2">
      <c r="B175" s="87"/>
      <c r="C175" s="88" t="s">
        <v>143</v>
      </c>
      <c r="D175" s="44" t="s">
        <v>426</v>
      </c>
      <c r="E175" s="488">
        <v>167.08</v>
      </c>
      <c r="F175" s="489">
        <v>52570.517</v>
      </c>
      <c r="G175" s="521">
        <v>26220.232323836884</v>
      </c>
      <c r="H175" s="534">
        <v>85.922999999999973</v>
      </c>
      <c r="I175" s="489">
        <v>35090.905000000006</v>
      </c>
      <c r="J175" s="490">
        <v>34033.286586051872</v>
      </c>
      <c r="K175" s="550">
        <v>152.637</v>
      </c>
      <c r="L175" s="692">
        <v>46934.610999999997</v>
      </c>
      <c r="M175" s="551">
        <v>25624.308544673531</v>
      </c>
      <c r="N175" s="534">
        <v>81.450999999999993</v>
      </c>
      <c r="O175" s="692">
        <v>32662.144000000008</v>
      </c>
      <c r="P175" s="571">
        <v>33416.966437899282</v>
      </c>
    </row>
    <row r="176" spans="2:16" x14ac:dyDescent="0.2">
      <c r="B176" s="73"/>
      <c r="C176" s="74" t="s">
        <v>238</v>
      </c>
      <c r="D176" s="41" t="s">
        <v>515</v>
      </c>
      <c r="E176" s="494">
        <v>1078.3430000000001</v>
      </c>
      <c r="F176" s="495">
        <v>426605.424</v>
      </c>
      <c r="G176" s="523">
        <v>32967.666132204686</v>
      </c>
      <c r="H176" s="536">
        <v>1789.2180000000001</v>
      </c>
      <c r="I176" s="495">
        <v>1065218.1850000001</v>
      </c>
      <c r="J176" s="496">
        <v>49612.837610248353</v>
      </c>
      <c r="K176" s="554">
        <v>801.68899999999996</v>
      </c>
      <c r="L176" s="694">
        <v>293423.19099999999</v>
      </c>
      <c r="M176" s="555">
        <v>30500.521503143158</v>
      </c>
      <c r="N176" s="536">
        <v>1122.8969999999999</v>
      </c>
      <c r="O176" s="694">
        <v>639534.12100000004</v>
      </c>
      <c r="P176" s="573">
        <v>47461.619439123395</v>
      </c>
    </row>
    <row r="177" spans="2:16" x14ac:dyDescent="0.2">
      <c r="B177" s="87"/>
      <c r="C177" s="88" t="s">
        <v>144</v>
      </c>
      <c r="D177" s="44" t="s">
        <v>471</v>
      </c>
      <c r="E177" s="488">
        <v>226.047</v>
      </c>
      <c r="F177" s="489">
        <v>87095.289000000004</v>
      </c>
      <c r="G177" s="521">
        <v>32108.104730432169</v>
      </c>
      <c r="H177" s="534">
        <v>343.45399999999995</v>
      </c>
      <c r="I177" s="489">
        <v>190227.18400000001</v>
      </c>
      <c r="J177" s="490">
        <v>46155.42498655813</v>
      </c>
      <c r="K177" s="550">
        <v>192.86099999999999</v>
      </c>
      <c r="L177" s="692">
        <v>63700.877</v>
      </c>
      <c r="M177" s="551">
        <v>27524.519818245612</v>
      </c>
      <c r="N177" s="534">
        <v>265.05099999999999</v>
      </c>
      <c r="O177" s="692">
        <v>130531.296</v>
      </c>
      <c r="P177" s="571">
        <v>41039.679156086946</v>
      </c>
    </row>
    <row r="178" spans="2:16" x14ac:dyDescent="0.2">
      <c r="B178" s="87"/>
      <c r="C178" s="88" t="s">
        <v>145</v>
      </c>
      <c r="D178" s="44" t="s">
        <v>436</v>
      </c>
      <c r="E178" s="488">
        <v>124.108</v>
      </c>
      <c r="F178" s="489">
        <v>49510.472000000002</v>
      </c>
      <c r="G178" s="521">
        <v>33244.212030382136</v>
      </c>
      <c r="H178" s="534">
        <v>405.58599999999996</v>
      </c>
      <c r="I178" s="489">
        <v>236593.46999999997</v>
      </c>
      <c r="J178" s="490">
        <v>48611.447387237225</v>
      </c>
      <c r="K178" s="550">
        <v>106.676</v>
      </c>
      <c r="L178" s="692">
        <v>41414.601999999999</v>
      </c>
      <c r="M178" s="551">
        <v>32352.32698388891</v>
      </c>
      <c r="N178" s="534">
        <v>259.613</v>
      </c>
      <c r="O178" s="692">
        <v>152658.89600000001</v>
      </c>
      <c r="P178" s="571">
        <v>49002.071031368483</v>
      </c>
    </row>
    <row r="179" spans="2:16" x14ac:dyDescent="0.2">
      <c r="B179" s="87"/>
      <c r="C179" s="88" t="s">
        <v>146</v>
      </c>
      <c r="D179" s="44" t="s">
        <v>220</v>
      </c>
      <c r="E179" s="488">
        <v>104.45099999999999</v>
      </c>
      <c r="F179" s="489">
        <v>51562.777000000002</v>
      </c>
      <c r="G179" s="521">
        <v>41137.931502171676</v>
      </c>
      <c r="H179" s="534">
        <v>310.10000000000002</v>
      </c>
      <c r="I179" s="489">
        <v>213842.13299999997</v>
      </c>
      <c r="J179" s="490">
        <v>57465.906965494993</v>
      </c>
      <c r="K179" s="550">
        <v>77.313999999999993</v>
      </c>
      <c r="L179" s="692">
        <v>33809.523999999998</v>
      </c>
      <c r="M179" s="551">
        <v>36441.787170930671</v>
      </c>
      <c r="N179" s="534">
        <v>186.84900000000002</v>
      </c>
      <c r="O179" s="692">
        <v>111453.06899999999</v>
      </c>
      <c r="P179" s="571">
        <v>49707.281013010499</v>
      </c>
    </row>
    <row r="180" spans="2:16" x14ac:dyDescent="0.2">
      <c r="B180" s="87"/>
      <c r="C180" s="88" t="s">
        <v>147</v>
      </c>
      <c r="D180" s="44" t="s">
        <v>474</v>
      </c>
      <c r="E180" s="488">
        <v>58.387999999999998</v>
      </c>
      <c r="F180" s="489">
        <v>28297.692999999999</v>
      </c>
      <c r="G180" s="521">
        <v>40387.426925623986</v>
      </c>
      <c r="H180" s="534">
        <v>131.417</v>
      </c>
      <c r="I180" s="489">
        <v>103314.65900000001</v>
      </c>
      <c r="J180" s="490">
        <v>65513.251076091132</v>
      </c>
      <c r="K180" s="550">
        <v>43.771999999999998</v>
      </c>
      <c r="L180" s="692">
        <v>19437.152999999998</v>
      </c>
      <c r="M180" s="551">
        <v>37004.540573882849</v>
      </c>
      <c r="N180" s="534">
        <v>56.954000000000001</v>
      </c>
      <c r="O180" s="692">
        <v>49912.576000000008</v>
      </c>
      <c r="P180" s="571">
        <v>73030.539265606174</v>
      </c>
    </row>
    <row r="181" spans="2:16" x14ac:dyDescent="0.2">
      <c r="B181" s="87"/>
      <c r="C181" s="88" t="s">
        <v>148</v>
      </c>
      <c r="D181" s="44" t="s">
        <v>516</v>
      </c>
      <c r="E181" s="488">
        <v>93.727000000000004</v>
      </c>
      <c r="F181" s="489">
        <v>29476.024000000001</v>
      </c>
      <c r="G181" s="521">
        <v>26207.339756242422</v>
      </c>
      <c r="H181" s="534">
        <v>96.584000000000003</v>
      </c>
      <c r="I181" s="489">
        <v>44455.18299999999</v>
      </c>
      <c r="J181" s="490">
        <v>38356.234814600066</v>
      </c>
      <c r="K181" s="550">
        <v>77.381</v>
      </c>
      <c r="L181" s="692">
        <v>24209.7</v>
      </c>
      <c r="M181" s="551">
        <v>26071.968571096266</v>
      </c>
      <c r="N181" s="534">
        <v>61.216000000000008</v>
      </c>
      <c r="O181" s="692">
        <v>31363.314000000002</v>
      </c>
      <c r="P181" s="571">
        <v>42694.875522739152</v>
      </c>
    </row>
    <row r="182" spans="2:16" x14ac:dyDescent="0.2">
      <c r="B182" s="87"/>
      <c r="C182" s="88" t="s">
        <v>149</v>
      </c>
      <c r="D182" s="44" t="s">
        <v>477</v>
      </c>
      <c r="E182" s="488">
        <v>25.504000000000001</v>
      </c>
      <c r="F182" s="489">
        <v>7669.7259999999997</v>
      </c>
      <c r="G182" s="521">
        <v>25060.532988289418</v>
      </c>
      <c r="H182" s="534">
        <v>43.933999999999997</v>
      </c>
      <c r="I182" s="489">
        <v>17700.164000000001</v>
      </c>
      <c r="J182" s="490">
        <v>33573.397975751512</v>
      </c>
      <c r="K182" s="550">
        <v>24.904</v>
      </c>
      <c r="L182" s="692">
        <v>7420.451</v>
      </c>
      <c r="M182" s="551">
        <v>24830.184575436342</v>
      </c>
      <c r="N182" s="534">
        <v>41.981999999999999</v>
      </c>
      <c r="O182" s="692">
        <v>16981.734</v>
      </c>
      <c r="P182" s="571">
        <v>33708.363107998666</v>
      </c>
    </row>
    <row r="183" spans="2:16" x14ac:dyDescent="0.2">
      <c r="B183" s="87"/>
      <c r="C183" s="88" t="s">
        <v>150</v>
      </c>
      <c r="D183" s="44" t="s">
        <v>517</v>
      </c>
      <c r="E183" s="488">
        <v>21.382000000000001</v>
      </c>
      <c r="F183" s="489">
        <v>5876.2550000000001</v>
      </c>
      <c r="G183" s="521">
        <v>22901.876188694539</v>
      </c>
      <c r="H183" s="534">
        <v>31.325999999999997</v>
      </c>
      <c r="I183" s="489">
        <v>9821.2170000000006</v>
      </c>
      <c r="J183" s="490">
        <v>26126.372661686779</v>
      </c>
      <c r="K183" s="550">
        <v>21.356000000000002</v>
      </c>
      <c r="L183" s="692">
        <v>5672.7669999999998</v>
      </c>
      <c r="M183" s="551">
        <v>22135.726883935815</v>
      </c>
      <c r="N183" s="534">
        <v>31.305999999999997</v>
      </c>
      <c r="O183" s="692">
        <v>9714.6880000000001</v>
      </c>
      <c r="P183" s="571">
        <v>25859.494452607596</v>
      </c>
    </row>
    <row r="184" spans="2:16" x14ac:dyDescent="0.2">
      <c r="B184" s="87"/>
      <c r="C184" s="88" t="s">
        <v>151</v>
      </c>
      <c r="D184" s="44" t="s">
        <v>518</v>
      </c>
      <c r="E184" s="488">
        <v>53.454999999999998</v>
      </c>
      <c r="F184" s="489">
        <v>23322.778999999999</v>
      </c>
      <c r="G184" s="521">
        <v>36358.898450410001</v>
      </c>
      <c r="H184" s="534">
        <v>56.317000000000007</v>
      </c>
      <c r="I184" s="489">
        <v>31698.434000000005</v>
      </c>
      <c r="J184" s="490">
        <v>46904.774165290524</v>
      </c>
      <c r="K184" s="550">
        <v>51.093000000000004</v>
      </c>
      <c r="L184" s="692">
        <v>21904.317999999999</v>
      </c>
      <c r="M184" s="551">
        <v>35726.221465432311</v>
      </c>
      <c r="N184" s="534">
        <v>54.378999999999991</v>
      </c>
      <c r="O184" s="692">
        <v>29586.059000000001</v>
      </c>
      <c r="P184" s="571">
        <v>45339.283853448338</v>
      </c>
    </row>
    <row r="185" spans="2:16" x14ac:dyDescent="0.2">
      <c r="B185" s="87"/>
      <c r="C185" s="88" t="s">
        <v>152</v>
      </c>
      <c r="D185" s="44" t="s">
        <v>519</v>
      </c>
      <c r="E185" s="488">
        <v>113.958</v>
      </c>
      <c r="F185" s="489">
        <v>27947.715</v>
      </c>
      <c r="G185" s="521">
        <v>20437.145702802787</v>
      </c>
      <c r="H185" s="534">
        <v>43.994</v>
      </c>
      <c r="I185" s="489">
        <v>14471.128000000001</v>
      </c>
      <c r="J185" s="490">
        <v>27411.177281750541</v>
      </c>
      <c r="K185" s="550">
        <v>28.587</v>
      </c>
      <c r="L185" s="692">
        <v>6315.8649999999998</v>
      </c>
      <c r="M185" s="551">
        <v>18411.238791525288</v>
      </c>
      <c r="N185" s="534">
        <v>12.489000000000001</v>
      </c>
      <c r="O185" s="692">
        <v>3867.6000000000004</v>
      </c>
      <c r="P185" s="571">
        <v>25806.70990471615</v>
      </c>
    </row>
    <row r="186" spans="2:16" x14ac:dyDescent="0.2">
      <c r="B186" s="87"/>
      <c r="C186" s="88" t="s">
        <v>153</v>
      </c>
      <c r="D186" s="44" t="s">
        <v>426</v>
      </c>
      <c r="E186" s="488">
        <v>257.32299999999998</v>
      </c>
      <c r="F186" s="489">
        <v>115846.694</v>
      </c>
      <c r="G186" s="521">
        <v>37516.627610694217</v>
      </c>
      <c r="H186" s="534">
        <v>326.50599999999997</v>
      </c>
      <c r="I186" s="489">
        <v>203094.61299999995</v>
      </c>
      <c r="J186" s="490">
        <v>51835.344781821252</v>
      </c>
      <c r="K186" s="550">
        <v>177.745</v>
      </c>
      <c r="L186" s="692">
        <v>69537.933999999994</v>
      </c>
      <c r="M186" s="551">
        <v>32601.917541046631</v>
      </c>
      <c r="N186" s="534">
        <v>153.05799999999999</v>
      </c>
      <c r="O186" s="692">
        <v>103464.88900000001</v>
      </c>
      <c r="P186" s="571">
        <v>56332.070740068048</v>
      </c>
    </row>
    <row r="187" spans="2:16" x14ac:dyDescent="0.2">
      <c r="B187" s="73"/>
      <c r="C187" s="74" t="s">
        <v>239</v>
      </c>
      <c r="D187" s="41" t="s">
        <v>520</v>
      </c>
      <c r="E187" s="494">
        <v>1006.451</v>
      </c>
      <c r="F187" s="495">
        <v>352814.82900000003</v>
      </c>
      <c r="G187" s="523">
        <v>29212.784079900561</v>
      </c>
      <c r="H187" s="536">
        <v>1101.317</v>
      </c>
      <c r="I187" s="495">
        <v>546269.43799999997</v>
      </c>
      <c r="J187" s="496">
        <v>41334.55959243948</v>
      </c>
      <c r="K187" s="554">
        <v>837.74199999999996</v>
      </c>
      <c r="L187" s="694">
        <v>275889.82900000003</v>
      </c>
      <c r="M187" s="555">
        <v>27443.794250895065</v>
      </c>
      <c r="N187" s="536">
        <v>906.69700000000012</v>
      </c>
      <c r="O187" s="694">
        <v>396772.90500000003</v>
      </c>
      <c r="P187" s="573">
        <v>36466.877854454127</v>
      </c>
    </row>
    <row r="188" spans="2:16" x14ac:dyDescent="0.2">
      <c r="B188" s="87"/>
      <c r="C188" s="88" t="s">
        <v>154</v>
      </c>
      <c r="D188" s="44" t="s">
        <v>471</v>
      </c>
      <c r="E188" s="488">
        <v>50.155999999999999</v>
      </c>
      <c r="F188" s="489">
        <v>19959.411</v>
      </c>
      <c r="G188" s="521">
        <v>33162.218877103434</v>
      </c>
      <c r="H188" s="534">
        <v>60.143000000000008</v>
      </c>
      <c r="I188" s="489">
        <v>28831.737000000001</v>
      </c>
      <c r="J188" s="490">
        <v>39948.867698651542</v>
      </c>
      <c r="K188" s="550">
        <v>45.375</v>
      </c>
      <c r="L188" s="692">
        <v>16002.67</v>
      </c>
      <c r="M188" s="551">
        <v>29389.660238751148</v>
      </c>
      <c r="N188" s="534">
        <v>51.600999999999999</v>
      </c>
      <c r="O188" s="692">
        <v>20474.951000000001</v>
      </c>
      <c r="P188" s="571">
        <v>33066.140514072722</v>
      </c>
    </row>
    <row r="189" spans="2:16" x14ac:dyDescent="0.2">
      <c r="B189" s="87"/>
      <c r="C189" s="88" t="s">
        <v>155</v>
      </c>
      <c r="D189" s="44" t="s">
        <v>521</v>
      </c>
      <c r="E189" s="488">
        <v>31.167999999999999</v>
      </c>
      <c r="F189" s="489">
        <v>11238.522000000001</v>
      </c>
      <c r="G189" s="521">
        <v>30048.238578028748</v>
      </c>
      <c r="H189" s="534">
        <v>40.916000000000004</v>
      </c>
      <c r="I189" s="489">
        <v>18051.054</v>
      </c>
      <c r="J189" s="490">
        <v>36764.456447355558</v>
      </c>
      <c r="K189" s="550">
        <v>29.093</v>
      </c>
      <c r="L189" s="692">
        <v>10009.741</v>
      </c>
      <c r="M189" s="551">
        <v>28671.676462837568</v>
      </c>
      <c r="N189" s="534">
        <v>36.49799999999999</v>
      </c>
      <c r="O189" s="692">
        <v>15094.839000000002</v>
      </c>
      <c r="P189" s="571">
        <v>34464.991232396307</v>
      </c>
    </row>
    <row r="190" spans="2:16" x14ac:dyDescent="0.2">
      <c r="B190" s="87"/>
      <c r="C190" s="88" t="s">
        <v>156</v>
      </c>
      <c r="D190" s="44" t="s">
        <v>472</v>
      </c>
      <c r="E190" s="488">
        <v>43.512999999999998</v>
      </c>
      <c r="F190" s="489">
        <v>18686.900000000001</v>
      </c>
      <c r="G190" s="521">
        <v>35787.963750296847</v>
      </c>
      <c r="H190" s="534">
        <v>99.344999999999999</v>
      </c>
      <c r="I190" s="489">
        <v>50456.059000000001</v>
      </c>
      <c r="J190" s="490">
        <v>42323.937624775615</v>
      </c>
      <c r="K190" s="550">
        <v>41.832000000000001</v>
      </c>
      <c r="L190" s="692">
        <v>15933.902</v>
      </c>
      <c r="M190" s="551">
        <v>31741.852329954738</v>
      </c>
      <c r="N190" s="534">
        <v>96.27200000000002</v>
      </c>
      <c r="O190" s="692">
        <v>43444.197999999997</v>
      </c>
      <c r="P190" s="571">
        <v>37605.428715860609</v>
      </c>
    </row>
    <row r="191" spans="2:16" x14ac:dyDescent="0.2">
      <c r="B191" s="87"/>
      <c r="C191" s="88" t="s">
        <v>157</v>
      </c>
      <c r="D191" s="44" t="s">
        <v>522</v>
      </c>
      <c r="E191" s="488">
        <v>42.213000000000001</v>
      </c>
      <c r="F191" s="489">
        <v>20239.675999999999</v>
      </c>
      <c r="G191" s="521">
        <v>39955.456060139455</v>
      </c>
      <c r="H191" s="534">
        <v>146.28400000000002</v>
      </c>
      <c r="I191" s="489">
        <v>91529.798999999999</v>
      </c>
      <c r="J191" s="490">
        <v>52141.609813786868</v>
      </c>
      <c r="K191" s="550">
        <v>33.22</v>
      </c>
      <c r="L191" s="692">
        <v>15667.313</v>
      </c>
      <c r="M191" s="551">
        <v>39301.908990567936</v>
      </c>
      <c r="N191" s="534">
        <v>101.25</v>
      </c>
      <c r="O191" s="692">
        <v>66275.646000000008</v>
      </c>
      <c r="P191" s="571">
        <v>54547.856790123456</v>
      </c>
    </row>
    <row r="192" spans="2:16" x14ac:dyDescent="0.2">
      <c r="B192" s="87"/>
      <c r="C192" s="88" t="s">
        <v>158</v>
      </c>
      <c r="D192" s="44" t="s">
        <v>523</v>
      </c>
      <c r="E192" s="488">
        <v>81.314999999999998</v>
      </c>
      <c r="F192" s="489">
        <v>35793.449999999997</v>
      </c>
      <c r="G192" s="521">
        <v>36681.885261021955</v>
      </c>
      <c r="H192" s="534">
        <v>90.281000000000006</v>
      </c>
      <c r="I192" s="489">
        <v>48923.187000000005</v>
      </c>
      <c r="J192" s="490">
        <v>45158.253120811692</v>
      </c>
      <c r="K192" s="550">
        <v>73.531000000000006</v>
      </c>
      <c r="L192" s="692">
        <v>30060.43</v>
      </c>
      <c r="M192" s="551">
        <v>34067.751469901581</v>
      </c>
      <c r="N192" s="534">
        <v>83.563999999999993</v>
      </c>
      <c r="O192" s="692">
        <v>39688.954000000005</v>
      </c>
      <c r="P192" s="571">
        <v>39579.398225711244</v>
      </c>
    </row>
    <row r="193" spans="2:16" x14ac:dyDescent="0.2">
      <c r="B193" s="87"/>
      <c r="C193" s="88" t="s">
        <v>159</v>
      </c>
      <c r="D193" s="44" t="s">
        <v>524</v>
      </c>
      <c r="E193" s="488">
        <v>79.888000000000005</v>
      </c>
      <c r="F193" s="489">
        <v>30147.696</v>
      </c>
      <c r="G193" s="521">
        <v>31447.877027838971</v>
      </c>
      <c r="H193" s="534">
        <v>103.749</v>
      </c>
      <c r="I193" s="489">
        <v>48602.747000000003</v>
      </c>
      <c r="J193" s="490">
        <v>39038.727280905521</v>
      </c>
      <c r="K193" s="550">
        <v>75.39</v>
      </c>
      <c r="L193" s="692">
        <v>25411.898000000001</v>
      </c>
      <c r="M193" s="551">
        <v>28089.377459433166</v>
      </c>
      <c r="N193" s="534">
        <v>94.23299999999999</v>
      </c>
      <c r="O193" s="692">
        <v>38132.921000000002</v>
      </c>
      <c r="P193" s="571">
        <v>33722.193039239617</v>
      </c>
    </row>
    <row r="194" spans="2:16" x14ac:dyDescent="0.2">
      <c r="B194" s="87"/>
      <c r="C194" s="88" t="s">
        <v>160</v>
      </c>
      <c r="D194" s="44" t="s">
        <v>431</v>
      </c>
      <c r="E194" s="488">
        <v>121.247</v>
      </c>
      <c r="F194" s="489">
        <v>49573.264000000003</v>
      </c>
      <c r="G194" s="521">
        <v>34071.814835281148</v>
      </c>
      <c r="H194" s="534">
        <v>85.297999999999988</v>
      </c>
      <c r="I194" s="489">
        <v>43264.847999999991</v>
      </c>
      <c r="J194" s="490">
        <v>42268.329855330718</v>
      </c>
      <c r="K194" s="550">
        <v>117.432</v>
      </c>
      <c r="L194" s="692">
        <v>45123.769</v>
      </c>
      <c r="M194" s="551">
        <v>32021.204470104683</v>
      </c>
      <c r="N194" s="534">
        <v>78.189000000000007</v>
      </c>
      <c r="O194" s="692">
        <v>35751.585000000006</v>
      </c>
      <c r="P194" s="571">
        <v>38103.809359372804</v>
      </c>
    </row>
    <row r="195" spans="2:16" x14ac:dyDescent="0.2">
      <c r="B195" s="87"/>
      <c r="C195" s="88" t="s">
        <v>161</v>
      </c>
      <c r="D195" s="44" t="s">
        <v>525</v>
      </c>
      <c r="E195" s="488">
        <v>104.126</v>
      </c>
      <c r="F195" s="489">
        <v>21848.312000000002</v>
      </c>
      <c r="G195" s="521">
        <v>17485.475929802993</v>
      </c>
      <c r="H195" s="534">
        <v>19.182000000000002</v>
      </c>
      <c r="I195" s="489">
        <v>4779.8689999999988</v>
      </c>
      <c r="J195" s="490">
        <v>20765.426789003574</v>
      </c>
      <c r="K195" s="550">
        <v>18.896999999999998</v>
      </c>
      <c r="L195" s="692">
        <v>3418.625</v>
      </c>
      <c r="M195" s="551">
        <v>15075.695436665434</v>
      </c>
      <c r="N195" s="534">
        <v>2.1080000000000005</v>
      </c>
      <c r="O195" s="692">
        <v>385.73100000000022</v>
      </c>
      <c r="P195" s="571">
        <v>15248.69544592031</v>
      </c>
    </row>
    <row r="196" spans="2:16" x14ac:dyDescent="0.2">
      <c r="B196" s="87"/>
      <c r="C196" s="88" t="s">
        <v>162</v>
      </c>
      <c r="D196" s="44" t="s">
        <v>426</v>
      </c>
      <c r="E196" s="488">
        <v>452.82499999999999</v>
      </c>
      <c r="F196" s="489">
        <v>145327.598</v>
      </c>
      <c r="G196" s="521">
        <v>26744.621358508623</v>
      </c>
      <c r="H196" s="534">
        <v>456.11899999999997</v>
      </c>
      <c r="I196" s="489">
        <v>211830.13799999998</v>
      </c>
      <c r="J196" s="490">
        <v>38701.548280163726</v>
      </c>
      <c r="K196" s="550">
        <v>402.97199999999998</v>
      </c>
      <c r="L196" s="692">
        <v>114261.481</v>
      </c>
      <c r="M196" s="551">
        <v>23628.912389280977</v>
      </c>
      <c r="N196" s="534">
        <v>362.98199999999997</v>
      </c>
      <c r="O196" s="692">
        <v>137524.07999999999</v>
      </c>
      <c r="P196" s="571">
        <v>31572.750163919976</v>
      </c>
    </row>
    <row r="197" spans="2:16" x14ac:dyDescent="0.2">
      <c r="B197" s="73"/>
      <c r="C197" s="74" t="s">
        <v>240</v>
      </c>
      <c r="D197" s="41" t="s">
        <v>526</v>
      </c>
      <c r="E197" s="494">
        <v>450.31799999999998</v>
      </c>
      <c r="F197" s="495">
        <v>172721.9</v>
      </c>
      <c r="G197" s="523">
        <v>31962.949885784416</v>
      </c>
      <c r="H197" s="536">
        <v>407.04700000000003</v>
      </c>
      <c r="I197" s="495">
        <v>195406.83</v>
      </c>
      <c r="J197" s="496">
        <v>40004.96871368662</v>
      </c>
      <c r="K197" s="554">
        <v>374.673</v>
      </c>
      <c r="L197" s="694">
        <v>150124.003</v>
      </c>
      <c r="M197" s="555">
        <v>33390.005640474054</v>
      </c>
      <c r="N197" s="536">
        <v>343.33000000000004</v>
      </c>
      <c r="O197" s="694">
        <v>164994.71699999998</v>
      </c>
      <c r="P197" s="573">
        <v>40047.650219905037</v>
      </c>
    </row>
    <row r="198" spans="2:16" x14ac:dyDescent="0.2">
      <c r="B198" s="87"/>
      <c r="C198" s="88" t="s">
        <v>163</v>
      </c>
      <c r="D198" s="44" t="s">
        <v>527</v>
      </c>
      <c r="E198" s="488">
        <v>78.203000000000003</v>
      </c>
      <c r="F198" s="489">
        <v>30502.080999999998</v>
      </c>
      <c r="G198" s="521">
        <v>32503.101969660158</v>
      </c>
      <c r="H198" s="534">
        <v>66.852000000000004</v>
      </c>
      <c r="I198" s="489">
        <v>33100.256000000001</v>
      </c>
      <c r="J198" s="490">
        <v>41260.615488940741</v>
      </c>
      <c r="K198" s="550">
        <v>72.509</v>
      </c>
      <c r="L198" s="692">
        <v>28070.901999999998</v>
      </c>
      <c r="M198" s="551">
        <v>32261.39973428586</v>
      </c>
      <c r="N198" s="534">
        <v>60.245999999999995</v>
      </c>
      <c r="O198" s="692">
        <v>30154.157000000003</v>
      </c>
      <c r="P198" s="571">
        <v>41709.763580431354</v>
      </c>
    </row>
    <row r="199" spans="2:16" x14ac:dyDescent="0.2">
      <c r="B199" s="87"/>
      <c r="C199" s="88" t="s">
        <v>164</v>
      </c>
      <c r="D199" s="44" t="s">
        <v>528</v>
      </c>
      <c r="E199" s="488">
        <v>56.688000000000002</v>
      </c>
      <c r="F199" s="489">
        <v>22498.289000000001</v>
      </c>
      <c r="G199" s="521">
        <v>33073.268004986356</v>
      </c>
      <c r="H199" s="534">
        <v>43.724000000000004</v>
      </c>
      <c r="I199" s="489">
        <v>20589.460000000003</v>
      </c>
      <c r="J199" s="490">
        <v>39241.339615161778</v>
      </c>
      <c r="K199" s="550">
        <v>50.929000000000002</v>
      </c>
      <c r="L199" s="692">
        <v>20125.259999999998</v>
      </c>
      <c r="M199" s="551">
        <v>32930.255846374363</v>
      </c>
      <c r="N199" s="534">
        <v>37.009</v>
      </c>
      <c r="O199" s="692">
        <v>17942.861000000001</v>
      </c>
      <c r="P199" s="571">
        <v>40402.021580336317</v>
      </c>
    </row>
    <row r="200" spans="2:16" x14ac:dyDescent="0.2">
      <c r="B200" s="87"/>
      <c r="C200" s="88" t="s">
        <v>165</v>
      </c>
      <c r="D200" s="44" t="s">
        <v>529</v>
      </c>
      <c r="E200" s="488">
        <v>39.347999999999999</v>
      </c>
      <c r="F200" s="489">
        <v>16932.409</v>
      </c>
      <c r="G200" s="521">
        <v>35860.376215648401</v>
      </c>
      <c r="H200" s="534">
        <v>49.594999999999999</v>
      </c>
      <c r="I200" s="489">
        <v>20573.084000000003</v>
      </c>
      <c r="J200" s="490">
        <v>34568.47800517526</v>
      </c>
      <c r="K200" s="550">
        <v>38.469000000000001</v>
      </c>
      <c r="L200" s="692">
        <v>16364.921</v>
      </c>
      <c r="M200" s="551">
        <v>35450.451445752857</v>
      </c>
      <c r="N200" s="534">
        <v>48.972000000000001</v>
      </c>
      <c r="O200" s="692">
        <v>20241.811999999998</v>
      </c>
      <c r="P200" s="571">
        <v>34444.532930381982</v>
      </c>
    </row>
    <row r="201" spans="2:16" x14ac:dyDescent="0.2">
      <c r="B201" s="87"/>
      <c r="C201" s="88" t="s">
        <v>166</v>
      </c>
      <c r="D201" s="44" t="s">
        <v>530</v>
      </c>
      <c r="E201" s="488">
        <v>27.940999999999999</v>
      </c>
      <c r="F201" s="489">
        <v>11121.606</v>
      </c>
      <c r="G201" s="521">
        <v>33169.911599441686</v>
      </c>
      <c r="H201" s="534">
        <v>88.528999999999996</v>
      </c>
      <c r="I201" s="489">
        <v>46721.207999999999</v>
      </c>
      <c r="J201" s="490">
        <v>43979.193258706189</v>
      </c>
      <c r="K201" s="550">
        <v>24.344999999999999</v>
      </c>
      <c r="L201" s="692">
        <v>9409.6229999999996</v>
      </c>
      <c r="M201" s="551">
        <v>32209.293489422882</v>
      </c>
      <c r="N201" s="534">
        <v>74.063000000000002</v>
      </c>
      <c r="O201" s="692">
        <v>37138.088000000003</v>
      </c>
      <c r="P201" s="571">
        <v>41786.596096116373</v>
      </c>
    </row>
    <row r="202" spans="2:16" x14ac:dyDescent="0.2">
      <c r="B202" s="87"/>
      <c r="C202" s="88" t="s">
        <v>167</v>
      </c>
      <c r="D202" s="44" t="s">
        <v>411</v>
      </c>
      <c r="E202" s="488">
        <v>72.656999999999996</v>
      </c>
      <c r="F202" s="489">
        <v>29655.591</v>
      </c>
      <c r="G202" s="521">
        <v>34013.229970959444</v>
      </c>
      <c r="H202" s="534">
        <v>25.522000000000006</v>
      </c>
      <c r="I202" s="489">
        <v>11143.760000000002</v>
      </c>
      <c r="J202" s="490">
        <v>36386.124389415665</v>
      </c>
      <c r="K202" s="550">
        <v>71.334000000000003</v>
      </c>
      <c r="L202" s="692">
        <v>29199.291000000001</v>
      </c>
      <c r="M202" s="551">
        <v>34111.002467266655</v>
      </c>
      <c r="N202" s="534">
        <v>24.24499999999999</v>
      </c>
      <c r="O202" s="692">
        <v>10663.147999999997</v>
      </c>
      <c r="P202" s="571">
        <v>36650.677115556478</v>
      </c>
    </row>
    <row r="203" spans="2:16" x14ac:dyDescent="0.2">
      <c r="B203" s="87"/>
      <c r="C203" s="88" t="s">
        <v>168</v>
      </c>
      <c r="D203" s="44" t="s">
        <v>531</v>
      </c>
      <c r="E203" s="488">
        <v>12.792999999999999</v>
      </c>
      <c r="F203" s="489">
        <v>5311.4809999999998</v>
      </c>
      <c r="G203" s="521">
        <v>34598.875687224783</v>
      </c>
      <c r="H203" s="534">
        <v>25.874000000000002</v>
      </c>
      <c r="I203" s="489">
        <v>11803.852999999999</v>
      </c>
      <c r="J203" s="490">
        <v>38017.098889490087</v>
      </c>
      <c r="K203" s="550">
        <v>12.263</v>
      </c>
      <c r="L203" s="692">
        <v>5096.9160000000002</v>
      </c>
      <c r="M203" s="551">
        <v>34636.141237870012</v>
      </c>
      <c r="N203" s="534">
        <v>24.141000000000005</v>
      </c>
      <c r="O203" s="692">
        <v>11076.105</v>
      </c>
      <c r="P203" s="571">
        <v>38234.072739323135</v>
      </c>
    </row>
    <row r="204" spans="2:16" x14ac:dyDescent="0.2">
      <c r="B204" s="87"/>
      <c r="C204" s="88" t="s">
        <v>169</v>
      </c>
      <c r="D204" s="44" t="s">
        <v>532</v>
      </c>
      <c r="E204" s="488">
        <v>38.381</v>
      </c>
      <c r="F204" s="489">
        <v>15011.442999999999</v>
      </c>
      <c r="G204" s="521">
        <v>32593.042998705958</v>
      </c>
      <c r="H204" s="534">
        <v>48.680000000000007</v>
      </c>
      <c r="I204" s="489">
        <v>23116.345000000001</v>
      </c>
      <c r="J204" s="490">
        <v>39571.940906600925</v>
      </c>
      <c r="K204" s="550">
        <v>27.369</v>
      </c>
      <c r="L204" s="692">
        <v>11114.608</v>
      </c>
      <c r="M204" s="551">
        <v>33841.84052516838</v>
      </c>
      <c r="N204" s="534">
        <v>28.112000000000002</v>
      </c>
      <c r="O204" s="692">
        <v>13797.096000000001</v>
      </c>
      <c r="P204" s="571">
        <v>40899.188958451909</v>
      </c>
    </row>
    <row r="205" spans="2:16" x14ac:dyDescent="0.2">
      <c r="B205" s="87"/>
      <c r="C205" s="88" t="s">
        <v>170</v>
      </c>
      <c r="D205" s="44" t="s">
        <v>533</v>
      </c>
      <c r="E205" s="488">
        <v>49.597999999999999</v>
      </c>
      <c r="F205" s="489">
        <v>9462.5949999999993</v>
      </c>
      <c r="G205" s="521">
        <v>15898.818164710943</v>
      </c>
      <c r="H205" s="534">
        <v>4.9500000000000028</v>
      </c>
      <c r="I205" s="489">
        <v>1624.7810000000009</v>
      </c>
      <c r="J205" s="490">
        <v>27353.215488215486</v>
      </c>
      <c r="K205" s="550">
        <v>10.967000000000001</v>
      </c>
      <c r="L205" s="692">
        <v>2040.691</v>
      </c>
      <c r="M205" s="551">
        <v>15506.2992006322</v>
      </c>
      <c r="N205" s="534">
        <v>0</v>
      </c>
      <c r="O205" s="692">
        <v>0</v>
      </c>
      <c r="P205" s="571" t="s">
        <v>682</v>
      </c>
    </row>
    <row r="206" spans="2:16" x14ac:dyDescent="0.2">
      <c r="B206" s="87"/>
      <c r="C206" s="88" t="s">
        <v>171</v>
      </c>
      <c r="D206" s="44" t="s">
        <v>426</v>
      </c>
      <c r="E206" s="488">
        <v>74.709000000000003</v>
      </c>
      <c r="F206" s="489">
        <v>32226.404999999999</v>
      </c>
      <c r="G206" s="521">
        <v>35946.589433669302</v>
      </c>
      <c r="H206" s="534">
        <v>53.320999999999998</v>
      </c>
      <c r="I206" s="489">
        <v>26734.082999999999</v>
      </c>
      <c r="J206" s="490">
        <v>41781.666697923894</v>
      </c>
      <c r="K206" s="550">
        <v>66.488</v>
      </c>
      <c r="L206" s="692">
        <v>28701.791000000001</v>
      </c>
      <c r="M206" s="551">
        <v>35973.648126980312</v>
      </c>
      <c r="N206" s="534">
        <v>46.542000000000002</v>
      </c>
      <c r="O206" s="692">
        <v>23981.45</v>
      </c>
      <c r="P206" s="571">
        <v>42938.725595519456</v>
      </c>
    </row>
    <row r="207" spans="2:16" x14ac:dyDescent="0.2">
      <c r="B207" s="73"/>
      <c r="C207" s="74" t="s">
        <v>241</v>
      </c>
      <c r="D207" s="41" t="s">
        <v>534</v>
      </c>
      <c r="E207" s="494">
        <v>538.505</v>
      </c>
      <c r="F207" s="495">
        <v>240138.58799999999</v>
      </c>
      <c r="G207" s="523">
        <v>37161.30583745741</v>
      </c>
      <c r="H207" s="536">
        <v>465.678</v>
      </c>
      <c r="I207" s="495">
        <v>270336.42800000001</v>
      </c>
      <c r="J207" s="496">
        <v>48376.851959222178</v>
      </c>
      <c r="K207" s="554">
        <v>427.78699999999998</v>
      </c>
      <c r="L207" s="694">
        <v>189322.05499999999</v>
      </c>
      <c r="M207" s="555">
        <v>36880.12472718121</v>
      </c>
      <c r="N207" s="536">
        <v>377.92199999999997</v>
      </c>
      <c r="O207" s="694">
        <v>216698.783</v>
      </c>
      <c r="P207" s="573">
        <v>47782.960284573717</v>
      </c>
    </row>
    <row r="208" spans="2:16" x14ac:dyDescent="0.2">
      <c r="B208" s="87"/>
      <c r="C208" s="88" t="s">
        <v>172</v>
      </c>
      <c r="D208" s="44" t="s">
        <v>535</v>
      </c>
      <c r="E208" s="488">
        <v>46.314</v>
      </c>
      <c r="F208" s="489">
        <v>23825.663</v>
      </c>
      <c r="G208" s="521">
        <v>42869.799988484403</v>
      </c>
      <c r="H208" s="534">
        <v>43.080999999999996</v>
      </c>
      <c r="I208" s="489">
        <v>27449.913</v>
      </c>
      <c r="J208" s="490">
        <v>53097.484970172467</v>
      </c>
      <c r="K208" s="550">
        <v>43.847999999999999</v>
      </c>
      <c r="L208" s="692">
        <v>21060.002</v>
      </c>
      <c r="M208" s="551">
        <v>40024.634342881473</v>
      </c>
      <c r="N208" s="534">
        <v>37.189000000000007</v>
      </c>
      <c r="O208" s="692">
        <v>24256.559999999998</v>
      </c>
      <c r="P208" s="571">
        <v>54354.244534674217</v>
      </c>
    </row>
    <row r="209" spans="2:16" x14ac:dyDescent="0.2">
      <c r="B209" s="87"/>
      <c r="C209" s="88" t="s">
        <v>173</v>
      </c>
      <c r="D209" s="44" t="s">
        <v>536</v>
      </c>
      <c r="E209" s="488">
        <v>105.619</v>
      </c>
      <c r="F209" s="489">
        <v>53406.089</v>
      </c>
      <c r="G209" s="521">
        <v>42137.375061936458</v>
      </c>
      <c r="H209" s="534">
        <v>59.975999999999999</v>
      </c>
      <c r="I209" s="489">
        <v>37113.110999999997</v>
      </c>
      <c r="J209" s="490">
        <v>51566.614145658263</v>
      </c>
      <c r="K209" s="550">
        <v>103.239</v>
      </c>
      <c r="L209" s="692">
        <v>48326.784</v>
      </c>
      <c r="M209" s="551">
        <v>39008.824184658901</v>
      </c>
      <c r="N209" s="534">
        <v>57.09</v>
      </c>
      <c r="O209" s="692">
        <v>32687.801000000007</v>
      </c>
      <c r="P209" s="571">
        <v>47713.845098382677</v>
      </c>
    </row>
    <row r="210" spans="2:16" x14ac:dyDescent="0.2">
      <c r="B210" s="87"/>
      <c r="C210" s="88" t="s">
        <v>174</v>
      </c>
      <c r="D210" s="44" t="s">
        <v>537</v>
      </c>
      <c r="E210" s="488">
        <v>58.116999999999997</v>
      </c>
      <c r="F210" s="489">
        <v>28857.134999999998</v>
      </c>
      <c r="G210" s="521">
        <v>41377.931586282844</v>
      </c>
      <c r="H210" s="534">
        <v>71.668000000000006</v>
      </c>
      <c r="I210" s="489">
        <v>40953.911000000007</v>
      </c>
      <c r="J210" s="490">
        <v>47619.940791799228</v>
      </c>
      <c r="K210" s="550">
        <v>51.534999999999997</v>
      </c>
      <c r="L210" s="692">
        <v>21679.831999999999</v>
      </c>
      <c r="M210" s="551">
        <v>35056.809288186028</v>
      </c>
      <c r="N210" s="534">
        <v>65.007000000000005</v>
      </c>
      <c r="O210" s="692">
        <v>31079.516</v>
      </c>
      <c r="P210" s="571">
        <v>39841.242737961547</v>
      </c>
    </row>
    <row r="211" spans="2:16" x14ac:dyDescent="0.2">
      <c r="B211" s="87"/>
      <c r="C211" s="88" t="s">
        <v>175</v>
      </c>
      <c r="D211" s="44" t="s">
        <v>538</v>
      </c>
      <c r="E211" s="488">
        <v>47.801000000000002</v>
      </c>
      <c r="F211" s="489">
        <v>27337.300999999999</v>
      </c>
      <c r="G211" s="521">
        <v>47658.174863845248</v>
      </c>
      <c r="H211" s="534">
        <v>67.911000000000001</v>
      </c>
      <c r="I211" s="489">
        <v>50080.495000000003</v>
      </c>
      <c r="J211" s="490">
        <v>61453.587538592175</v>
      </c>
      <c r="K211" s="550">
        <v>46.651000000000003</v>
      </c>
      <c r="L211" s="692">
        <v>24978.611000000001</v>
      </c>
      <c r="M211" s="551">
        <v>44619.641951226484</v>
      </c>
      <c r="N211" s="534">
        <v>62.497999999999998</v>
      </c>
      <c r="O211" s="692">
        <v>43778.985000000001</v>
      </c>
      <c r="P211" s="571">
        <v>58373.847963134824</v>
      </c>
    </row>
    <row r="212" spans="2:16" x14ac:dyDescent="0.2">
      <c r="B212" s="87"/>
      <c r="C212" s="88" t="s">
        <v>176</v>
      </c>
      <c r="D212" s="44" t="s">
        <v>539</v>
      </c>
      <c r="E212" s="488">
        <v>24.908999999999999</v>
      </c>
      <c r="F212" s="489">
        <v>14485.763999999999</v>
      </c>
      <c r="G212" s="521">
        <v>48462.282709060986</v>
      </c>
      <c r="H212" s="534">
        <v>42.140000000000008</v>
      </c>
      <c r="I212" s="489">
        <v>26182.291000000001</v>
      </c>
      <c r="J212" s="490">
        <v>51776.402072456876</v>
      </c>
      <c r="K212" s="550">
        <v>22.94</v>
      </c>
      <c r="L212" s="692">
        <v>11427.474</v>
      </c>
      <c r="M212" s="551">
        <v>41512.183958151698</v>
      </c>
      <c r="N212" s="534">
        <v>34.363</v>
      </c>
      <c r="O212" s="692">
        <v>22195.689999999995</v>
      </c>
      <c r="P212" s="571">
        <v>53826.523683419167</v>
      </c>
    </row>
    <row r="213" spans="2:16" x14ac:dyDescent="0.2">
      <c r="B213" s="87"/>
      <c r="C213" s="88" t="s">
        <v>177</v>
      </c>
      <c r="D213" s="44" t="s">
        <v>540</v>
      </c>
      <c r="E213" s="488">
        <v>30.773</v>
      </c>
      <c r="F213" s="489">
        <v>10297.355</v>
      </c>
      <c r="G213" s="521">
        <v>27885.253848070279</v>
      </c>
      <c r="H213" s="534">
        <v>31.599999999999998</v>
      </c>
      <c r="I213" s="489">
        <v>14645.672999999999</v>
      </c>
      <c r="J213" s="490">
        <v>38622.555379746831</v>
      </c>
      <c r="K213" s="550">
        <v>28.638000000000002</v>
      </c>
      <c r="L213" s="692">
        <v>9082.2109999999993</v>
      </c>
      <c r="M213" s="551">
        <v>26428.204367157854</v>
      </c>
      <c r="N213" s="534">
        <v>31.05</v>
      </c>
      <c r="O213" s="692">
        <v>13258.149000000001</v>
      </c>
      <c r="P213" s="571">
        <v>35582.793880837366</v>
      </c>
    </row>
    <row r="214" spans="2:16" x14ac:dyDescent="0.2">
      <c r="B214" s="87"/>
      <c r="C214" s="88" t="s">
        <v>178</v>
      </c>
      <c r="D214" s="44" t="s">
        <v>485</v>
      </c>
      <c r="E214" s="488">
        <v>79.724999999999994</v>
      </c>
      <c r="F214" s="489">
        <v>19372.46</v>
      </c>
      <c r="G214" s="521">
        <v>20249.252639280861</v>
      </c>
      <c r="H214" s="534">
        <v>43.146000000000001</v>
      </c>
      <c r="I214" s="489">
        <v>13710.821000000004</v>
      </c>
      <c r="J214" s="490">
        <v>26481.444784375537</v>
      </c>
      <c r="K214" s="550">
        <v>3</v>
      </c>
      <c r="L214" s="692">
        <v>851.26199999999994</v>
      </c>
      <c r="M214" s="551">
        <v>23646.166666666668</v>
      </c>
      <c r="N214" s="534">
        <v>0</v>
      </c>
      <c r="O214" s="692">
        <v>0</v>
      </c>
      <c r="P214" s="571" t="s">
        <v>682</v>
      </c>
    </row>
    <row r="215" spans="2:16" x14ac:dyDescent="0.2">
      <c r="B215" s="87"/>
      <c r="C215" s="88" t="s">
        <v>179</v>
      </c>
      <c r="D215" s="44" t="s">
        <v>426</v>
      </c>
      <c r="E215" s="488">
        <v>145.24700000000001</v>
      </c>
      <c r="F215" s="489">
        <v>62556.821000000004</v>
      </c>
      <c r="G215" s="521">
        <v>35891.057417135402</v>
      </c>
      <c r="H215" s="534">
        <v>106.15599999999998</v>
      </c>
      <c r="I215" s="489">
        <v>60200.212999999996</v>
      </c>
      <c r="J215" s="490">
        <v>47257.662465302645</v>
      </c>
      <c r="K215" s="550">
        <v>127.93600000000001</v>
      </c>
      <c r="L215" s="692">
        <v>51915.879000000001</v>
      </c>
      <c r="M215" s="551">
        <v>33816.308544897445</v>
      </c>
      <c r="N215" s="534">
        <v>90.724999999999994</v>
      </c>
      <c r="O215" s="692">
        <v>49442.081999999995</v>
      </c>
      <c r="P215" s="571">
        <v>45413.871589969691</v>
      </c>
    </row>
    <row r="216" spans="2:16" x14ac:dyDescent="0.2">
      <c r="B216" s="73"/>
      <c r="C216" s="74" t="s">
        <v>242</v>
      </c>
      <c r="D216" s="41" t="s">
        <v>541</v>
      </c>
      <c r="E216" s="494">
        <v>665.37099999999998</v>
      </c>
      <c r="F216" s="495">
        <v>287248.10800000001</v>
      </c>
      <c r="G216" s="523">
        <v>35975.932725251529</v>
      </c>
      <c r="H216" s="536">
        <v>890.28699999999992</v>
      </c>
      <c r="I216" s="495">
        <v>471293.60199999996</v>
      </c>
      <c r="J216" s="496">
        <v>44114.388768266108</v>
      </c>
      <c r="K216" s="554">
        <v>498.02100000000002</v>
      </c>
      <c r="L216" s="694">
        <v>220573.677</v>
      </c>
      <c r="M216" s="555">
        <v>36908.362799962248</v>
      </c>
      <c r="N216" s="536">
        <v>637.27300000000014</v>
      </c>
      <c r="O216" s="694">
        <v>350948.44699999993</v>
      </c>
      <c r="P216" s="573">
        <v>45891.955122320658</v>
      </c>
    </row>
    <row r="217" spans="2:16" x14ac:dyDescent="0.2">
      <c r="B217" s="87"/>
      <c r="C217" s="88" t="s">
        <v>180</v>
      </c>
      <c r="D217" s="44" t="s">
        <v>542</v>
      </c>
      <c r="E217" s="488">
        <v>126.376</v>
      </c>
      <c r="F217" s="489">
        <v>70453.635999999999</v>
      </c>
      <c r="G217" s="521">
        <v>46457.68447595535</v>
      </c>
      <c r="H217" s="534">
        <v>130.64099999999999</v>
      </c>
      <c r="I217" s="489">
        <v>85714.035000000003</v>
      </c>
      <c r="J217" s="490">
        <v>54675.302929401951</v>
      </c>
      <c r="K217" s="550">
        <v>125.36799999999999</v>
      </c>
      <c r="L217" s="692">
        <v>65044.713000000003</v>
      </c>
      <c r="M217" s="551">
        <v>43235.855640992922</v>
      </c>
      <c r="N217" s="534">
        <v>129.28900000000002</v>
      </c>
      <c r="O217" s="692">
        <v>76270.863999999987</v>
      </c>
      <c r="P217" s="571">
        <v>49160.449329280382</v>
      </c>
    </row>
    <row r="218" spans="2:16" x14ac:dyDescent="0.2">
      <c r="B218" s="87"/>
      <c r="C218" s="88" t="s">
        <v>181</v>
      </c>
      <c r="D218" s="44" t="s">
        <v>543</v>
      </c>
      <c r="E218" s="488">
        <v>130.56899999999999</v>
      </c>
      <c r="F218" s="489">
        <v>57411.457000000002</v>
      </c>
      <c r="G218" s="521">
        <v>36641.837521412694</v>
      </c>
      <c r="H218" s="534">
        <v>148.94399999999999</v>
      </c>
      <c r="I218" s="489">
        <v>87010.428000000014</v>
      </c>
      <c r="J218" s="490">
        <v>48681.846868621775</v>
      </c>
      <c r="K218" s="550">
        <v>123.846</v>
      </c>
      <c r="L218" s="692">
        <v>50405.777999999998</v>
      </c>
      <c r="M218" s="551">
        <v>33916.973499345964</v>
      </c>
      <c r="N218" s="534">
        <v>136.48700000000002</v>
      </c>
      <c r="O218" s="692">
        <v>73416.570000000007</v>
      </c>
      <c r="P218" s="571">
        <v>44825.129865848023</v>
      </c>
    </row>
    <row r="219" spans="2:16" x14ac:dyDescent="0.2">
      <c r="B219" s="87"/>
      <c r="C219" s="88" t="s">
        <v>182</v>
      </c>
      <c r="D219" s="44" t="s">
        <v>544</v>
      </c>
      <c r="E219" s="488">
        <v>27.359000000000002</v>
      </c>
      <c r="F219" s="489">
        <v>10245.684999999999</v>
      </c>
      <c r="G219" s="521">
        <v>31207.539871096651</v>
      </c>
      <c r="H219" s="534">
        <v>87.75</v>
      </c>
      <c r="I219" s="489">
        <v>45642.792000000001</v>
      </c>
      <c r="J219" s="490">
        <v>43345.481481481482</v>
      </c>
      <c r="K219" s="550">
        <v>27.216999999999999</v>
      </c>
      <c r="L219" s="692">
        <v>9811.3230000000003</v>
      </c>
      <c r="M219" s="551">
        <v>30040.425101958335</v>
      </c>
      <c r="N219" s="534">
        <v>86.605000000000004</v>
      </c>
      <c r="O219" s="692">
        <v>43089.898000000001</v>
      </c>
      <c r="P219" s="571">
        <v>41462.096106845253</v>
      </c>
    </row>
    <row r="220" spans="2:16" x14ac:dyDescent="0.2">
      <c r="B220" s="87"/>
      <c r="C220" s="88" t="s">
        <v>183</v>
      </c>
      <c r="D220" s="44" t="s">
        <v>545</v>
      </c>
      <c r="E220" s="488">
        <v>41.904000000000003</v>
      </c>
      <c r="F220" s="489">
        <v>18957.646000000001</v>
      </c>
      <c r="G220" s="521">
        <v>37700.549669084889</v>
      </c>
      <c r="H220" s="534">
        <v>94.921999999999997</v>
      </c>
      <c r="I220" s="489">
        <v>61379.707000000002</v>
      </c>
      <c r="J220" s="490">
        <v>53886.091562897258</v>
      </c>
      <c r="K220" s="550">
        <v>30.556000000000001</v>
      </c>
      <c r="L220" s="692">
        <v>12115.308999999999</v>
      </c>
      <c r="M220" s="551">
        <v>33041.271217873196</v>
      </c>
      <c r="N220" s="534">
        <v>72.403000000000006</v>
      </c>
      <c r="O220" s="692">
        <v>42020.04</v>
      </c>
      <c r="P220" s="571">
        <v>48363.603718077975</v>
      </c>
    </row>
    <row r="221" spans="2:16" x14ac:dyDescent="0.2">
      <c r="B221" s="87"/>
      <c r="C221" s="88" t="s">
        <v>184</v>
      </c>
      <c r="D221" s="44" t="s">
        <v>439</v>
      </c>
      <c r="E221" s="488">
        <v>60.609000000000002</v>
      </c>
      <c r="F221" s="489">
        <v>31705.236000000001</v>
      </c>
      <c r="G221" s="521">
        <v>43592.585259614905</v>
      </c>
      <c r="H221" s="534">
        <v>91.653999999999996</v>
      </c>
      <c r="I221" s="489">
        <v>58296.714999999997</v>
      </c>
      <c r="J221" s="490">
        <v>53004.337872142329</v>
      </c>
      <c r="K221" s="550">
        <v>48.213999999999999</v>
      </c>
      <c r="L221" s="692">
        <v>25453.346000000001</v>
      </c>
      <c r="M221" s="551">
        <v>43993.698234261137</v>
      </c>
      <c r="N221" s="534">
        <v>76.236000000000004</v>
      </c>
      <c r="O221" s="692">
        <v>49653.429999999993</v>
      </c>
      <c r="P221" s="571">
        <v>54276.009147034638</v>
      </c>
    </row>
    <row r="222" spans="2:16" x14ac:dyDescent="0.2">
      <c r="B222" s="87"/>
      <c r="C222" s="88" t="s">
        <v>185</v>
      </c>
      <c r="D222" s="44" t="s">
        <v>546</v>
      </c>
      <c r="E222" s="488">
        <v>27.527999999999999</v>
      </c>
      <c r="F222" s="489">
        <v>12331.268</v>
      </c>
      <c r="G222" s="521">
        <v>37329.470599631888</v>
      </c>
      <c r="H222" s="534">
        <v>15.453000000000003</v>
      </c>
      <c r="I222" s="489">
        <v>8732.5689999999995</v>
      </c>
      <c r="J222" s="490">
        <v>47092.091071852272</v>
      </c>
      <c r="K222" s="550">
        <v>25.27</v>
      </c>
      <c r="L222" s="692">
        <v>10370.281999999999</v>
      </c>
      <c r="M222" s="551">
        <v>34198.265400342963</v>
      </c>
      <c r="N222" s="534">
        <v>15.261999999999997</v>
      </c>
      <c r="O222" s="692">
        <v>7756.2200000000012</v>
      </c>
      <c r="P222" s="571">
        <v>42350.39094919846</v>
      </c>
    </row>
    <row r="223" spans="2:16" x14ac:dyDescent="0.2">
      <c r="B223" s="87"/>
      <c r="C223" s="88" t="s">
        <v>186</v>
      </c>
      <c r="D223" s="44" t="s">
        <v>547</v>
      </c>
      <c r="E223" s="488">
        <v>13.433999999999999</v>
      </c>
      <c r="F223" s="489">
        <v>5506.7280000000001</v>
      </c>
      <c r="G223" s="521">
        <v>34159.148429358342</v>
      </c>
      <c r="H223" s="534">
        <v>8.1609999999999996</v>
      </c>
      <c r="I223" s="489">
        <v>4782.1459999999997</v>
      </c>
      <c r="J223" s="490">
        <v>48831.29109994691</v>
      </c>
      <c r="K223" s="550">
        <v>13.367000000000001</v>
      </c>
      <c r="L223" s="692">
        <v>5349.4949999999999</v>
      </c>
      <c r="M223" s="551">
        <v>33350.134659983538</v>
      </c>
      <c r="N223" s="534">
        <v>8.1110000000000007</v>
      </c>
      <c r="O223" s="692">
        <v>4692.0479999999998</v>
      </c>
      <c r="P223" s="571">
        <v>48206.632967574893</v>
      </c>
    </row>
    <row r="224" spans="2:16" x14ac:dyDescent="0.2">
      <c r="B224" s="87"/>
      <c r="C224" s="88" t="s">
        <v>187</v>
      </c>
      <c r="D224" s="44" t="s">
        <v>533</v>
      </c>
      <c r="E224" s="488">
        <v>29.959</v>
      </c>
      <c r="F224" s="489">
        <v>9317.8430000000008</v>
      </c>
      <c r="G224" s="521">
        <v>25918.318924752719</v>
      </c>
      <c r="H224" s="534">
        <v>11.806999999999999</v>
      </c>
      <c r="I224" s="489">
        <v>3578.3229999999985</v>
      </c>
      <c r="J224" s="490">
        <v>25255.660483893731</v>
      </c>
      <c r="K224" s="550">
        <v>0</v>
      </c>
      <c r="L224" s="692">
        <v>0</v>
      </c>
      <c r="M224" s="551" t="s">
        <v>682</v>
      </c>
      <c r="N224" s="534">
        <v>0</v>
      </c>
      <c r="O224" s="692">
        <v>0</v>
      </c>
      <c r="P224" s="571" t="s">
        <v>682</v>
      </c>
    </row>
    <row r="225" spans="2:16" x14ac:dyDescent="0.2">
      <c r="B225" s="87"/>
      <c r="C225" s="88" t="s">
        <v>188</v>
      </c>
      <c r="D225" s="44" t="s">
        <v>548</v>
      </c>
      <c r="E225" s="488">
        <v>17</v>
      </c>
      <c r="F225" s="489">
        <v>5032</v>
      </c>
      <c r="G225" s="521">
        <v>24666.666666666668</v>
      </c>
      <c r="H225" s="534">
        <v>57</v>
      </c>
      <c r="I225" s="489">
        <v>24072</v>
      </c>
      <c r="J225" s="490">
        <v>35192.982456140351</v>
      </c>
      <c r="K225" s="550">
        <v>4</v>
      </c>
      <c r="L225" s="692">
        <v>747</v>
      </c>
      <c r="M225" s="551">
        <v>15562.5</v>
      </c>
      <c r="N225" s="534">
        <v>3</v>
      </c>
      <c r="O225" s="692">
        <v>896</v>
      </c>
      <c r="P225" s="571">
        <v>24888.888888888891</v>
      </c>
    </row>
    <row r="226" spans="2:16" x14ac:dyDescent="0.2">
      <c r="B226" s="87"/>
      <c r="C226" s="88" t="s">
        <v>189</v>
      </c>
      <c r="D226" s="44" t="s">
        <v>549</v>
      </c>
      <c r="E226" s="488">
        <v>81</v>
      </c>
      <c r="F226" s="489">
        <v>21755.99</v>
      </c>
      <c r="G226" s="521">
        <v>22382.705761316873</v>
      </c>
      <c r="H226" s="534">
        <v>127</v>
      </c>
      <c r="I226" s="489">
        <v>35395.099999999991</v>
      </c>
      <c r="J226" s="490">
        <v>23225.131233595795</v>
      </c>
      <c r="K226" s="550">
        <v>0</v>
      </c>
      <c r="L226" s="692">
        <v>0</v>
      </c>
      <c r="M226" s="551" t="s">
        <v>682</v>
      </c>
      <c r="N226" s="534">
        <v>0</v>
      </c>
      <c r="O226" s="692">
        <v>0</v>
      </c>
      <c r="P226" s="571" t="s">
        <v>682</v>
      </c>
    </row>
    <row r="227" spans="2:16" x14ac:dyDescent="0.2">
      <c r="B227" s="87"/>
      <c r="C227" s="88" t="s">
        <v>190</v>
      </c>
      <c r="D227" s="44" t="s">
        <v>426</v>
      </c>
      <c r="E227" s="488">
        <v>109.633</v>
      </c>
      <c r="F227" s="489">
        <v>44530.618999999999</v>
      </c>
      <c r="G227" s="521">
        <v>33848.247486310393</v>
      </c>
      <c r="H227" s="534">
        <v>116.955</v>
      </c>
      <c r="I227" s="489">
        <v>56689.787000000004</v>
      </c>
      <c r="J227" s="490">
        <v>40392.876889971936</v>
      </c>
      <c r="K227" s="550">
        <v>100.18300000000001</v>
      </c>
      <c r="L227" s="692">
        <v>41276.430999999997</v>
      </c>
      <c r="M227" s="551">
        <v>34334.194257841482</v>
      </c>
      <c r="N227" s="534">
        <v>109.87999999999998</v>
      </c>
      <c r="O227" s="692">
        <v>53153.377000000008</v>
      </c>
      <c r="P227" s="571">
        <v>40311.686233466826</v>
      </c>
    </row>
    <row r="228" spans="2:16" x14ac:dyDescent="0.2">
      <c r="B228" s="73"/>
      <c r="C228" s="74" t="s">
        <v>243</v>
      </c>
      <c r="D228" s="41" t="s">
        <v>550</v>
      </c>
      <c r="E228" s="494">
        <v>727.73800000000006</v>
      </c>
      <c r="F228" s="495">
        <v>239981.511</v>
      </c>
      <c r="G228" s="523">
        <v>27480.300946219653</v>
      </c>
      <c r="H228" s="536">
        <v>798.327</v>
      </c>
      <c r="I228" s="495">
        <v>333386.62599999999</v>
      </c>
      <c r="J228" s="496">
        <v>34800.550192256218</v>
      </c>
      <c r="K228" s="554">
        <v>469.976</v>
      </c>
      <c r="L228" s="694">
        <v>159860.717</v>
      </c>
      <c r="M228" s="555">
        <v>28345.546191011174</v>
      </c>
      <c r="N228" s="536">
        <v>488.31899999999996</v>
      </c>
      <c r="O228" s="694">
        <v>220716.37400000001</v>
      </c>
      <c r="P228" s="573">
        <v>37666.015794320243</v>
      </c>
    </row>
    <row r="229" spans="2:16" x14ac:dyDescent="0.2">
      <c r="B229" s="87"/>
      <c r="C229" s="88" t="s">
        <v>191</v>
      </c>
      <c r="D229" s="44" t="s">
        <v>542</v>
      </c>
      <c r="E229" s="488">
        <v>72.831999999999994</v>
      </c>
      <c r="F229" s="489">
        <v>31760.462</v>
      </c>
      <c r="G229" s="521">
        <v>36339.866633714126</v>
      </c>
      <c r="H229" s="534">
        <v>77.173000000000002</v>
      </c>
      <c r="I229" s="489">
        <v>40868.034</v>
      </c>
      <c r="J229" s="490">
        <v>44130.324077073594</v>
      </c>
      <c r="K229" s="550">
        <v>69.153000000000006</v>
      </c>
      <c r="L229" s="692">
        <v>29888.891</v>
      </c>
      <c r="M229" s="551">
        <v>36017.828824008597</v>
      </c>
      <c r="N229" s="534">
        <v>72.36</v>
      </c>
      <c r="O229" s="692">
        <v>38035.285000000003</v>
      </c>
      <c r="P229" s="571">
        <v>43803.304081444629</v>
      </c>
    </row>
    <row r="230" spans="2:16" x14ac:dyDescent="0.2">
      <c r="B230" s="87"/>
      <c r="C230" s="88" t="s">
        <v>192</v>
      </c>
      <c r="D230" s="44" t="s">
        <v>551</v>
      </c>
      <c r="E230" s="488">
        <v>127.35299999999999</v>
      </c>
      <c r="F230" s="489">
        <v>43523.900999999998</v>
      </c>
      <c r="G230" s="521">
        <v>28479.829685990906</v>
      </c>
      <c r="H230" s="534">
        <v>151.98500000000001</v>
      </c>
      <c r="I230" s="489">
        <v>73557.210999999996</v>
      </c>
      <c r="J230" s="490">
        <v>40331.398383612417</v>
      </c>
      <c r="K230" s="550">
        <v>109.89400000000001</v>
      </c>
      <c r="L230" s="692">
        <v>36117.499000000003</v>
      </c>
      <c r="M230" s="551">
        <v>27388.13386839439</v>
      </c>
      <c r="N230" s="534">
        <v>129.035</v>
      </c>
      <c r="O230" s="692">
        <v>60523.544999999991</v>
      </c>
      <c r="P230" s="571">
        <v>39087.292207540588</v>
      </c>
    </row>
    <row r="231" spans="2:16" x14ac:dyDescent="0.2">
      <c r="B231" s="87"/>
      <c r="C231" s="88" t="s">
        <v>193</v>
      </c>
      <c r="D231" s="44" t="s">
        <v>552</v>
      </c>
      <c r="E231" s="488">
        <v>32.848999999999997</v>
      </c>
      <c r="F231" s="489">
        <v>10913.133</v>
      </c>
      <c r="G231" s="521">
        <v>27685.096958811537</v>
      </c>
      <c r="H231" s="534">
        <v>32.886000000000003</v>
      </c>
      <c r="I231" s="489">
        <v>13345.871000000001</v>
      </c>
      <c r="J231" s="490">
        <v>33818.522066127429</v>
      </c>
      <c r="K231" s="550">
        <v>22.542999999999999</v>
      </c>
      <c r="L231" s="692">
        <v>7842.16</v>
      </c>
      <c r="M231" s="551">
        <v>28989.63462419968</v>
      </c>
      <c r="N231" s="534">
        <v>29.448999999999998</v>
      </c>
      <c r="O231" s="692">
        <v>11558.088</v>
      </c>
      <c r="P231" s="571">
        <v>32706.509558898437</v>
      </c>
    </row>
    <row r="232" spans="2:16" x14ac:dyDescent="0.2">
      <c r="B232" s="87"/>
      <c r="C232" s="88" t="s">
        <v>194</v>
      </c>
      <c r="D232" s="44" t="s">
        <v>553</v>
      </c>
      <c r="E232" s="488">
        <v>76.861000000000004</v>
      </c>
      <c r="F232" s="489">
        <v>29948.796999999999</v>
      </c>
      <c r="G232" s="521">
        <v>32470.733965643605</v>
      </c>
      <c r="H232" s="534">
        <v>155.81700000000001</v>
      </c>
      <c r="I232" s="489">
        <v>79035.342999999993</v>
      </c>
      <c r="J232" s="490">
        <v>42269.319672008402</v>
      </c>
      <c r="K232" s="550">
        <v>59.899000000000001</v>
      </c>
      <c r="L232" s="692">
        <v>21587.149000000001</v>
      </c>
      <c r="M232" s="551">
        <v>30032.706444737531</v>
      </c>
      <c r="N232" s="534">
        <v>121.70500000000001</v>
      </c>
      <c r="O232" s="692">
        <v>58974.256999999998</v>
      </c>
      <c r="P232" s="571">
        <v>40380.604056256248</v>
      </c>
    </row>
    <row r="233" spans="2:16" x14ac:dyDescent="0.2">
      <c r="B233" s="87"/>
      <c r="C233" s="88" t="s">
        <v>195</v>
      </c>
      <c r="D233" s="44" t="s">
        <v>554</v>
      </c>
      <c r="E233" s="488">
        <v>58.680999999999997</v>
      </c>
      <c r="F233" s="489">
        <v>16758.793000000001</v>
      </c>
      <c r="G233" s="521">
        <v>23799.289094141775</v>
      </c>
      <c r="H233" s="534">
        <v>64.052000000000007</v>
      </c>
      <c r="I233" s="489">
        <v>24775.168000000001</v>
      </c>
      <c r="J233" s="490">
        <v>32233.143903911401</v>
      </c>
      <c r="K233" s="550">
        <v>51.762</v>
      </c>
      <c r="L233" s="692">
        <v>13835.201999999999</v>
      </c>
      <c r="M233" s="551">
        <v>22273.743286580891</v>
      </c>
      <c r="N233" s="534">
        <v>55.328999999999994</v>
      </c>
      <c r="O233" s="692">
        <v>20869.484000000004</v>
      </c>
      <c r="P233" s="571">
        <v>31432.407357202683</v>
      </c>
    </row>
    <row r="234" spans="2:16" x14ac:dyDescent="0.2">
      <c r="B234" s="87"/>
      <c r="C234" s="88" t="s">
        <v>196</v>
      </c>
      <c r="D234" s="44" t="s">
        <v>555</v>
      </c>
      <c r="E234" s="488">
        <v>18.085000000000001</v>
      </c>
      <c r="F234" s="489">
        <v>5847.3860000000004</v>
      </c>
      <c r="G234" s="521">
        <v>26943.995945074184</v>
      </c>
      <c r="H234" s="534">
        <v>6.5019999999999989</v>
      </c>
      <c r="I234" s="489">
        <v>2438.3439999999991</v>
      </c>
      <c r="J234" s="490">
        <v>31251.204757510506</v>
      </c>
      <c r="K234" s="550">
        <v>16.972999999999999</v>
      </c>
      <c r="L234" s="692">
        <v>5339.3850000000002</v>
      </c>
      <c r="M234" s="551">
        <v>26215.091616096153</v>
      </c>
      <c r="N234" s="534">
        <v>5.8870000000000005</v>
      </c>
      <c r="O234" s="692">
        <v>2135.6949999999997</v>
      </c>
      <c r="P234" s="571">
        <v>30231.796047788903</v>
      </c>
    </row>
    <row r="235" spans="2:16" x14ac:dyDescent="0.2">
      <c r="B235" s="87"/>
      <c r="C235" s="88" t="s">
        <v>197</v>
      </c>
      <c r="D235" s="44" t="s">
        <v>556</v>
      </c>
      <c r="E235" s="488">
        <v>3.1120000000000001</v>
      </c>
      <c r="F235" s="489">
        <v>960.07600000000002</v>
      </c>
      <c r="G235" s="521">
        <v>25708.976006855184</v>
      </c>
      <c r="H235" s="534">
        <v>3.1680000000000001</v>
      </c>
      <c r="I235" s="489">
        <v>1444.9340000000002</v>
      </c>
      <c r="J235" s="490">
        <v>38008.575336700342</v>
      </c>
      <c r="K235" s="550">
        <v>2</v>
      </c>
      <c r="L235" s="692">
        <v>637.32799999999997</v>
      </c>
      <c r="M235" s="551">
        <v>26555.333333333332</v>
      </c>
      <c r="N235" s="534">
        <v>3</v>
      </c>
      <c r="O235" s="692">
        <v>1374.155</v>
      </c>
      <c r="P235" s="571">
        <v>38170.972222222226</v>
      </c>
    </row>
    <row r="236" spans="2:16" x14ac:dyDescent="0.2">
      <c r="B236" s="87"/>
      <c r="C236" s="88" t="s">
        <v>198</v>
      </c>
      <c r="D236" s="44" t="s">
        <v>557</v>
      </c>
      <c r="E236" s="488">
        <v>40.119999999999997</v>
      </c>
      <c r="F236" s="489">
        <v>9520.7039999999997</v>
      </c>
      <c r="G236" s="521">
        <v>19775.473579262212</v>
      </c>
      <c r="H236" s="534">
        <v>72.890000000000015</v>
      </c>
      <c r="I236" s="489">
        <v>19034.887000000002</v>
      </c>
      <c r="J236" s="490">
        <v>21762.11528787671</v>
      </c>
      <c r="K236" s="550">
        <v>0.17</v>
      </c>
      <c r="L236" s="692">
        <v>25.292999999999999</v>
      </c>
      <c r="M236" s="551">
        <v>12398.529411764704</v>
      </c>
      <c r="N236" s="534">
        <v>1.1600000000000001</v>
      </c>
      <c r="O236" s="692">
        <v>229.541</v>
      </c>
      <c r="P236" s="571">
        <v>16490.014367816089</v>
      </c>
    </row>
    <row r="237" spans="2:16" x14ac:dyDescent="0.2">
      <c r="B237" s="87"/>
      <c r="C237" s="88" t="s">
        <v>199</v>
      </c>
      <c r="D237" s="44" t="s">
        <v>558</v>
      </c>
      <c r="E237" s="488">
        <v>55.91</v>
      </c>
      <c r="F237" s="489">
        <v>13948.022999999999</v>
      </c>
      <c r="G237" s="521">
        <v>20789.398139867644</v>
      </c>
      <c r="H237" s="534">
        <v>114.97</v>
      </c>
      <c r="I237" s="489">
        <v>35163.987000000001</v>
      </c>
      <c r="J237" s="490">
        <v>25487.798991041142</v>
      </c>
      <c r="K237" s="550">
        <v>0</v>
      </c>
      <c r="L237" s="692">
        <v>0</v>
      </c>
      <c r="M237" s="551" t="s">
        <v>682</v>
      </c>
      <c r="N237" s="534">
        <v>2</v>
      </c>
      <c r="O237" s="692">
        <v>1010.072</v>
      </c>
      <c r="P237" s="571">
        <v>42086.333333333336</v>
      </c>
    </row>
    <row r="238" spans="2:16" x14ac:dyDescent="0.2">
      <c r="B238" s="87"/>
      <c r="C238" s="88" t="s">
        <v>200</v>
      </c>
      <c r="D238" s="44" t="s">
        <v>442</v>
      </c>
      <c r="E238" s="488">
        <v>110.91200000000001</v>
      </c>
      <c r="F238" s="489">
        <v>27514.073</v>
      </c>
      <c r="G238" s="521">
        <v>20672.600049288321</v>
      </c>
      <c r="H238" s="534">
        <v>35.126999999999981</v>
      </c>
      <c r="I238" s="489">
        <v>8942.3049999999967</v>
      </c>
      <c r="J238" s="490">
        <v>21214.225050056466</v>
      </c>
      <c r="K238" s="550">
        <v>27.221</v>
      </c>
      <c r="L238" s="692">
        <v>5165.5249999999996</v>
      </c>
      <c r="M238" s="551">
        <v>15813.541628399644</v>
      </c>
      <c r="N238" s="534">
        <v>6.852999999999998</v>
      </c>
      <c r="O238" s="692">
        <v>1435.7960000000003</v>
      </c>
      <c r="P238" s="571">
        <v>17459.458144851411</v>
      </c>
    </row>
    <row r="239" spans="2:16" x14ac:dyDescent="0.2">
      <c r="B239" s="87"/>
      <c r="C239" s="88" t="s">
        <v>201</v>
      </c>
      <c r="D239" s="44" t="s">
        <v>559</v>
      </c>
      <c r="E239" s="488">
        <v>131.023</v>
      </c>
      <c r="F239" s="489">
        <v>49286.163</v>
      </c>
      <c r="G239" s="521">
        <v>31347.017317570197</v>
      </c>
      <c r="H239" s="534">
        <v>83.757000000000005</v>
      </c>
      <c r="I239" s="489">
        <v>34780.542000000001</v>
      </c>
      <c r="J239" s="490">
        <v>34604.612151820147</v>
      </c>
      <c r="K239" s="550">
        <v>110.361</v>
      </c>
      <c r="L239" s="692">
        <v>39422.285000000003</v>
      </c>
      <c r="M239" s="551">
        <v>29767.675326126682</v>
      </c>
      <c r="N239" s="534">
        <v>61.540999999999983</v>
      </c>
      <c r="O239" s="692">
        <v>24570.455999999998</v>
      </c>
      <c r="P239" s="571">
        <v>33271.120066297277</v>
      </c>
    </row>
    <row r="240" spans="2:16" x14ac:dyDescent="0.2">
      <c r="B240" s="73"/>
      <c r="C240" s="74" t="s">
        <v>244</v>
      </c>
      <c r="D240" s="41" t="s">
        <v>560</v>
      </c>
      <c r="E240" s="494">
        <v>204.16300000000001</v>
      </c>
      <c r="F240" s="495">
        <v>78853.607999999993</v>
      </c>
      <c r="G240" s="523">
        <v>32185.724151780683</v>
      </c>
      <c r="H240" s="536">
        <v>256.20499999999998</v>
      </c>
      <c r="I240" s="495">
        <v>113138.694</v>
      </c>
      <c r="J240" s="496">
        <v>36799.533576628091</v>
      </c>
      <c r="K240" s="554">
        <v>186.77799999999999</v>
      </c>
      <c r="L240" s="694">
        <v>66265.210999999996</v>
      </c>
      <c r="M240" s="555">
        <v>29565.050041582337</v>
      </c>
      <c r="N240" s="536">
        <v>243.07200000000003</v>
      </c>
      <c r="O240" s="694">
        <v>97688.152000000016</v>
      </c>
      <c r="P240" s="573">
        <v>33490.814792873447</v>
      </c>
    </row>
    <row r="241" spans="2:16" x14ac:dyDescent="0.2">
      <c r="B241" s="87"/>
      <c r="C241" s="88" t="s">
        <v>202</v>
      </c>
      <c r="D241" s="44" t="s">
        <v>561</v>
      </c>
      <c r="E241" s="488">
        <v>46.817</v>
      </c>
      <c r="F241" s="489">
        <v>16370.971</v>
      </c>
      <c r="G241" s="521">
        <v>29140.004343151701</v>
      </c>
      <c r="H241" s="534">
        <v>78.849999999999994</v>
      </c>
      <c r="I241" s="489">
        <v>30673.454000000005</v>
      </c>
      <c r="J241" s="490">
        <v>32417.516381314737</v>
      </c>
      <c r="K241" s="550">
        <v>45.792000000000002</v>
      </c>
      <c r="L241" s="692">
        <v>15801.248</v>
      </c>
      <c r="M241" s="551">
        <v>28755.474027486605</v>
      </c>
      <c r="N241" s="534">
        <v>77.724000000000004</v>
      </c>
      <c r="O241" s="692">
        <v>30047.927000000003</v>
      </c>
      <c r="P241" s="571">
        <v>32216.482896745754</v>
      </c>
    </row>
    <row r="242" spans="2:16" x14ac:dyDescent="0.2">
      <c r="B242" s="87"/>
      <c r="C242" s="88" t="s">
        <v>203</v>
      </c>
      <c r="D242" s="44" t="s">
        <v>562</v>
      </c>
      <c r="E242" s="488">
        <v>62.951999999999998</v>
      </c>
      <c r="F242" s="489">
        <v>21822.699000000001</v>
      </c>
      <c r="G242" s="521">
        <v>28888.013883593852</v>
      </c>
      <c r="H242" s="534">
        <v>60.899000000000001</v>
      </c>
      <c r="I242" s="489">
        <v>24512.472000000002</v>
      </c>
      <c r="J242" s="490">
        <v>33542.521223665412</v>
      </c>
      <c r="K242" s="550">
        <v>62.715000000000003</v>
      </c>
      <c r="L242" s="692">
        <v>20805.877</v>
      </c>
      <c r="M242" s="551">
        <v>27646.0668633235</v>
      </c>
      <c r="N242" s="534">
        <v>60.691000000000003</v>
      </c>
      <c r="O242" s="692">
        <v>22968.917999999998</v>
      </c>
      <c r="P242" s="571">
        <v>31538.061656588285</v>
      </c>
    </row>
    <row r="243" spans="2:16" x14ac:dyDescent="0.2">
      <c r="B243" s="87"/>
      <c r="C243" s="88" t="s">
        <v>204</v>
      </c>
      <c r="D243" s="44" t="s">
        <v>563</v>
      </c>
      <c r="E243" s="488">
        <v>50.274999999999999</v>
      </c>
      <c r="F243" s="489">
        <v>21617.373</v>
      </c>
      <c r="G243" s="521">
        <v>35831.879661859777</v>
      </c>
      <c r="H243" s="534">
        <v>86.22799999999998</v>
      </c>
      <c r="I243" s="489">
        <v>40957.485999999997</v>
      </c>
      <c r="J243" s="490">
        <v>39582.546659244494</v>
      </c>
      <c r="K243" s="550">
        <v>42.1</v>
      </c>
      <c r="L243" s="692">
        <v>15847.314</v>
      </c>
      <c r="M243" s="551">
        <v>31368.396674584321</v>
      </c>
      <c r="N243" s="534">
        <v>80.496999999999986</v>
      </c>
      <c r="O243" s="692">
        <v>32175.303</v>
      </c>
      <c r="P243" s="571">
        <v>33309.008410251321</v>
      </c>
    </row>
    <row r="244" spans="2:16" x14ac:dyDescent="0.2">
      <c r="B244" s="87"/>
      <c r="C244" s="88" t="s">
        <v>205</v>
      </c>
      <c r="D244" s="44" t="s">
        <v>564</v>
      </c>
      <c r="E244" s="488">
        <v>0</v>
      </c>
      <c r="F244" s="489">
        <v>72</v>
      </c>
      <c r="G244" s="521" t="s">
        <v>682</v>
      </c>
      <c r="H244" s="534">
        <v>1</v>
      </c>
      <c r="I244" s="489">
        <v>460.69299999999998</v>
      </c>
      <c r="J244" s="490">
        <v>38391.083333333336</v>
      </c>
      <c r="K244" s="550">
        <v>0</v>
      </c>
      <c r="L244" s="692">
        <v>0</v>
      </c>
      <c r="M244" s="551" t="s">
        <v>682</v>
      </c>
      <c r="N244" s="534">
        <v>0</v>
      </c>
      <c r="O244" s="692">
        <v>0</v>
      </c>
      <c r="P244" s="571" t="s">
        <v>682</v>
      </c>
    </row>
    <row r="245" spans="2:16" x14ac:dyDescent="0.2">
      <c r="B245" s="87"/>
      <c r="C245" s="88" t="s">
        <v>206</v>
      </c>
      <c r="D245" s="44" t="s">
        <v>426</v>
      </c>
      <c r="E245" s="488">
        <v>44.119</v>
      </c>
      <c r="F245" s="489">
        <v>18970.564999999999</v>
      </c>
      <c r="G245" s="521">
        <v>35832.190590599668</v>
      </c>
      <c r="H245" s="534">
        <v>29.227999999999994</v>
      </c>
      <c r="I245" s="489">
        <v>16534.589000000004</v>
      </c>
      <c r="J245" s="490">
        <v>47142.54881164182</v>
      </c>
      <c r="K245" s="550">
        <v>36.170999999999999</v>
      </c>
      <c r="L245" s="692">
        <v>13810.772000000001</v>
      </c>
      <c r="M245" s="551">
        <v>31818.242975496021</v>
      </c>
      <c r="N245" s="534">
        <v>24.160000000000004</v>
      </c>
      <c r="O245" s="692">
        <v>12496.004000000001</v>
      </c>
      <c r="P245" s="571">
        <v>43101.559050772623</v>
      </c>
    </row>
    <row r="246" spans="2:16" x14ac:dyDescent="0.2">
      <c r="B246" s="73"/>
      <c r="C246" s="74" t="s">
        <v>245</v>
      </c>
      <c r="D246" s="41" t="s">
        <v>565</v>
      </c>
      <c r="E246" s="494">
        <v>42.622</v>
      </c>
      <c r="F246" s="495">
        <v>14277.565000000001</v>
      </c>
      <c r="G246" s="523">
        <v>27915.092753351168</v>
      </c>
      <c r="H246" s="536">
        <v>71.578000000000003</v>
      </c>
      <c r="I246" s="495">
        <v>23787.329999999994</v>
      </c>
      <c r="J246" s="496">
        <v>27693.949258151941</v>
      </c>
      <c r="K246" s="554">
        <v>37.762999999999998</v>
      </c>
      <c r="L246" s="694">
        <v>12638.727000000001</v>
      </c>
      <c r="M246" s="555">
        <v>27890.454942668748</v>
      </c>
      <c r="N246" s="536">
        <v>70.728000000000009</v>
      </c>
      <c r="O246" s="694">
        <v>23406.351000000002</v>
      </c>
      <c r="P246" s="573">
        <v>27577.893479244431</v>
      </c>
    </row>
    <row r="247" spans="2:16" x14ac:dyDescent="0.2">
      <c r="B247" s="87"/>
      <c r="C247" s="88" t="s">
        <v>207</v>
      </c>
      <c r="D247" s="44" t="s">
        <v>565</v>
      </c>
      <c r="E247" s="488">
        <v>42.622</v>
      </c>
      <c r="F247" s="489">
        <v>14277.565000000001</v>
      </c>
      <c r="G247" s="521">
        <v>27915.092753351168</v>
      </c>
      <c r="H247" s="534">
        <v>71.578000000000003</v>
      </c>
      <c r="I247" s="489">
        <v>23787.329999999994</v>
      </c>
      <c r="J247" s="490">
        <v>27693.949258151941</v>
      </c>
      <c r="K247" s="550">
        <v>37.762999999999998</v>
      </c>
      <c r="L247" s="692">
        <v>12638.727000000001</v>
      </c>
      <c r="M247" s="551">
        <v>27890.454942668748</v>
      </c>
      <c r="N247" s="534">
        <v>70.728000000000009</v>
      </c>
      <c r="O247" s="692">
        <v>23406.351000000002</v>
      </c>
      <c r="P247" s="571">
        <v>27577.893479244431</v>
      </c>
    </row>
    <row r="248" spans="2:16" x14ac:dyDescent="0.2">
      <c r="B248" s="73"/>
      <c r="C248" s="74" t="s">
        <v>246</v>
      </c>
      <c r="D248" s="41" t="s">
        <v>566</v>
      </c>
      <c r="E248" s="494">
        <v>55.906999999999996</v>
      </c>
      <c r="F248" s="495">
        <v>24746.681</v>
      </c>
      <c r="G248" s="523">
        <v>36886.676385187304</v>
      </c>
      <c r="H248" s="536">
        <v>78.182000000000002</v>
      </c>
      <c r="I248" s="495">
        <v>35190.712</v>
      </c>
      <c r="J248" s="496">
        <v>37509.392613815624</v>
      </c>
      <c r="K248" s="554">
        <v>53.808</v>
      </c>
      <c r="L248" s="694">
        <v>23642.138999999999</v>
      </c>
      <c r="M248" s="555">
        <v>36614.968963722866</v>
      </c>
      <c r="N248" s="536">
        <v>77.88300000000001</v>
      </c>
      <c r="O248" s="694">
        <v>34999.042000000001</v>
      </c>
      <c r="P248" s="573">
        <v>37448.311355922771</v>
      </c>
    </row>
    <row r="249" spans="2:16" x14ac:dyDescent="0.2">
      <c r="B249" s="87"/>
      <c r="C249" s="88" t="s">
        <v>208</v>
      </c>
      <c r="D249" s="44" t="s">
        <v>567</v>
      </c>
      <c r="E249" s="488">
        <v>55.906999999999996</v>
      </c>
      <c r="F249" s="489">
        <v>24746.681</v>
      </c>
      <c r="G249" s="521">
        <v>36886.676385187304</v>
      </c>
      <c r="H249" s="534">
        <v>78.182000000000002</v>
      </c>
      <c r="I249" s="489">
        <v>35190.712</v>
      </c>
      <c r="J249" s="490">
        <v>37509.392613815624</v>
      </c>
      <c r="K249" s="550">
        <v>53.808</v>
      </c>
      <c r="L249" s="692">
        <v>23642.138999999999</v>
      </c>
      <c r="M249" s="551">
        <v>36614.968963722866</v>
      </c>
      <c r="N249" s="534">
        <v>77.88300000000001</v>
      </c>
      <c r="O249" s="692">
        <v>34999.042000000001</v>
      </c>
      <c r="P249" s="571">
        <v>37448.311355922771</v>
      </c>
    </row>
    <row r="250" spans="2:16" x14ac:dyDescent="0.2">
      <c r="B250" s="73"/>
      <c r="C250" s="74" t="s">
        <v>247</v>
      </c>
      <c r="D250" s="41" t="s">
        <v>568</v>
      </c>
      <c r="E250" s="494">
        <v>153.16999999999999</v>
      </c>
      <c r="F250" s="495">
        <v>52064.915999999997</v>
      </c>
      <c r="G250" s="523">
        <v>28326.32369262911</v>
      </c>
      <c r="H250" s="536">
        <v>152.244</v>
      </c>
      <c r="I250" s="495">
        <v>59784.566999999995</v>
      </c>
      <c r="J250" s="496">
        <v>32724.095859278521</v>
      </c>
      <c r="K250" s="554">
        <v>148.80099999999999</v>
      </c>
      <c r="L250" s="694">
        <v>49876.66</v>
      </c>
      <c r="M250" s="555">
        <v>27932.529575294073</v>
      </c>
      <c r="N250" s="536">
        <v>147.096</v>
      </c>
      <c r="O250" s="694">
        <v>57309.72</v>
      </c>
      <c r="P250" s="573">
        <v>32467.300266492632</v>
      </c>
    </row>
    <row r="251" spans="2:16" x14ac:dyDescent="0.2">
      <c r="B251" s="104"/>
      <c r="C251" s="105" t="s">
        <v>209</v>
      </c>
      <c r="D251" s="32" t="s">
        <v>569</v>
      </c>
      <c r="E251" s="497">
        <v>53.613</v>
      </c>
      <c r="F251" s="498">
        <v>19843.969000000001</v>
      </c>
      <c r="G251" s="524">
        <v>30844.460920547877</v>
      </c>
      <c r="H251" s="537">
        <v>62.706000000000003</v>
      </c>
      <c r="I251" s="498">
        <v>25097.48</v>
      </c>
      <c r="J251" s="499">
        <v>33353.373946140186</v>
      </c>
      <c r="K251" s="556">
        <v>52.030999999999999</v>
      </c>
      <c r="L251" s="695">
        <v>18910.826000000001</v>
      </c>
      <c r="M251" s="557">
        <v>30287.75473595869</v>
      </c>
      <c r="N251" s="537">
        <v>59.993000000000002</v>
      </c>
      <c r="O251" s="695">
        <v>23673.343999999997</v>
      </c>
      <c r="P251" s="574">
        <v>32883.480850543667</v>
      </c>
    </row>
    <row r="252" spans="2:16" x14ac:dyDescent="0.2">
      <c r="B252" s="104"/>
      <c r="C252" s="105" t="s">
        <v>210</v>
      </c>
      <c r="D252" s="32" t="s">
        <v>562</v>
      </c>
      <c r="E252" s="497">
        <v>53.393000000000001</v>
      </c>
      <c r="F252" s="498">
        <v>17725.539000000001</v>
      </c>
      <c r="G252" s="524">
        <v>27665.204240256211</v>
      </c>
      <c r="H252" s="537">
        <v>54.006</v>
      </c>
      <c r="I252" s="498">
        <v>20169.069</v>
      </c>
      <c r="J252" s="499">
        <v>31121.648520534756</v>
      </c>
      <c r="K252" s="556">
        <v>51.518000000000001</v>
      </c>
      <c r="L252" s="695">
        <v>17076.112000000001</v>
      </c>
      <c r="M252" s="557">
        <v>27621.595041215365</v>
      </c>
      <c r="N252" s="537">
        <v>52.837999999999994</v>
      </c>
      <c r="O252" s="695">
        <v>19732.995000000003</v>
      </c>
      <c r="P252" s="574">
        <v>31121.848858775891</v>
      </c>
    </row>
    <row r="253" spans="2:16" x14ac:dyDescent="0.2">
      <c r="B253" s="87"/>
      <c r="C253" s="88" t="s">
        <v>211</v>
      </c>
      <c r="D253" s="44" t="s">
        <v>570</v>
      </c>
      <c r="E253" s="488">
        <v>3</v>
      </c>
      <c r="F253" s="489">
        <v>932.95399999999995</v>
      </c>
      <c r="G253" s="521">
        <v>25915.388888888891</v>
      </c>
      <c r="H253" s="534">
        <v>3.7919999999999998</v>
      </c>
      <c r="I253" s="489">
        <v>1067.396</v>
      </c>
      <c r="J253" s="490">
        <v>23457.190576652603</v>
      </c>
      <c r="K253" s="550">
        <v>3</v>
      </c>
      <c r="L253" s="692">
        <v>932.95399999999995</v>
      </c>
      <c r="M253" s="551">
        <v>25915.388888888891</v>
      </c>
      <c r="N253" s="534">
        <v>3.7919999999999998</v>
      </c>
      <c r="O253" s="692">
        <v>1067.396</v>
      </c>
      <c r="P253" s="571">
        <v>23457.190576652603</v>
      </c>
    </row>
    <row r="254" spans="2:16" x14ac:dyDescent="0.2">
      <c r="B254" s="87"/>
      <c r="C254" s="88" t="s">
        <v>212</v>
      </c>
      <c r="D254" s="44" t="s">
        <v>571</v>
      </c>
      <c r="E254" s="488">
        <v>7.484</v>
      </c>
      <c r="F254" s="489">
        <v>1601.212</v>
      </c>
      <c r="G254" s="521">
        <v>17829.280242294673</v>
      </c>
      <c r="H254" s="534">
        <v>9.8680000000000003</v>
      </c>
      <c r="I254" s="489">
        <v>3121.681</v>
      </c>
      <c r="J254" s="490">
        <v>26361.986555870826</v>
      </c>
      <c r="K254" s="550">
        <v>7.484</v>
      </c>
      <c r="L254" s="692">
        <v>1492.325</v>
      </c>
      <c r="M254" s="551">
        <v>16616.838143595225</v>
      </c>
      <c r="N254" s="534">
        <v>9.8680000000000003</v>
      </c>
      <c r="O254" s="692">
        <v>2923.8710000000001</v>
      </c>
      <c r="P254" s="571">
        <v>24691.519727063907</v>
      </c>
    </row>
    <row r="255" spans="2:16" x14ac:dyDescent="0.2">
      <c r="B255" s="87"/>
      <c r="C255" s="88" t="s">
        <v>213</v>
      </c>
      <c r="D255" s="44" t="s">
        <v>572</v>
      </c>
      <c r="E255" s="488">
        <v>9.9939999999999998</v>
      </c>
      <c r="F255" s="489">
        <v>1996.3230000000001</v>
      </c>
      <c r="G255" s="521">
        <v>16646.012607564538</v>
      </c>
      <c r="H255" s="534">
        <v>6.5</v>
      </c>
      <c r="I255" s="489">
        <v>1273.7540000000001</v>
      </c>
      <c r="J255" s="490">
        <v>16330.17948717949</v>
      </c>
      <c r="K255" s="550">
        <v>9.9939999999999998</v>
      </c>
      <c r="L255" s="692">
        <v>1996.3230000000001</v>
      </c>
      <c r="M255" s="551">
        <v>16646.012607564538</v>
      </c>
      <c r="N255" s="534">
        <v>6.5</v>
      </c>
      <c r="O255" s="692">
        <v>1273.7540000000001</v>
      </c>
      <c r="P255" s="571">
        <v>16330.17948717949</v>
      </c>
    </row>
    <row r="256" spans="2:16" x14ac:dyDescent="0.2">
      <c r="B256" s="94"/>
      <c r="C256" s="95" t="s">
        <v>214</v>
      </c>
      <c r="D256" s="36" t="s">
        <v>426</v>
      </c>
      <c r="E256" s="491">
        <v>25.686</v>
      </c>
      <c r="F256" s="492">
        <v>9964.9189999999999</v>
      </c>
      <c r="G256" s="522">
        <v>32329.281190791353</v>
      </c>
      <c r="H256" s="535">
        <v>15.372</v>
      </c>
      <c r="I256" s="492">
        <v>9055.1869999999999</v>
      </c>
      <c r="J256" s="493">
        <v>49089.18271315813</v>
      </c>
      <c r="K256" s="552">
        <v>24.774000000000001</v>
      </c>
      <c r="L256" s="693">
        <v>9468.1200000000008</v>
      </c>
      <c r="M256" s="553">
        <v>31848.308710745132</v>
      </c>
      <c r="N256" s="535">
        <v>14.104999999999997</v>
      </c>
      <c r="O256" s="693">
        <v>8638.3599999999988</v>
      </c>
      <c r="P256" s="572">
        <v>51036.039229587615</v>
      </c>
    </row>
    <row r="257" spans="2:16" x14ac:dyDescent="0.2">
      <c r="B257" s="73"/>
      <c r="C257" s="74" t="s">
        <v>248</v>
      </c>
      <c r="D257" s="41" t="s">
        <v>573</v>
      </c>
      <c r="E257" s="494">
        <v>91.960999999999999</v>
      </c>
      <c r="F257" s="495">
        <v>32256.238000000001</v>
      </c>
      <c r="G257" s="523">
        <v>29229.997861412267</v>
      </c>
      <c r="H257" s="536">
        <v>57.190000000000012</v>
      </c>
      <c r="I257" s="495">
        <v>25810.956000000002</v>
      </c>
      <c r="J257" s="496">
        <v>37609.949291834237</v>
      </c>
      <c r="K257" s="554">
        <v>83.153999999999996</v>
      </c>
      <c r="L257" s="694">
        <v>28551.627</v>
      </c>
      <c r="M257" s="555">
        <v>28613.202612021068</v>
      </c>
      <c r="N257" s="536">
        <v>53</v>
      </c>
      <c r="O257" s="694">
        <v>23857.239999999998</v>
      </c>
      <c r="P257" s="573">
        <v>37511.383647798735</v>
      </c>
    </row>
    <row r="258" spans="2:16" x14ac:dyDescent="0.2">
      <c r="B258" s="110"/>
      <c r="C258" s="111" t="s">
        <v>215</v>
      </c>
      <c r="D258" s="112" t="s">
        <v>426</v>
      </c>
      <c r="E258" s="500">
        <v>91.960999999999999</v>
      </c>
      <c r="F258" s="501">
        <v>32256.238000000001</v>
      </c>
      <c r="G258" s="525">
        <v>29229.997861412267</v>
      </c>
      <c r="H258" s="538">
        <v>57.190000000000012</v>
      </c>
      <c r="I258" s="501">
        <v>25810.956000000002</v>
      </c>
      <c r="J258" s="502">
        <v>37609.949291834237</v>
      </c>
      <c r="K258" s="558">
        <v>83.153999999999996</v>
      </c>
      <c r="L258" s="696">
        <v>28551.627</v>
      </c>
      <c r="M258" s="559">
        <v>28613.202612021068</v>
      </c>
      <c r="N258" s="538">
        <v>53</v>
      </c>
      <c r="O258" s="696">
        <v>23857.239999999998</v>
      </c>
      <c r="P258" s="575">
        <v>37511.383647798735</v>
      </c>
    </row>
    <row r="259" spans="2:16" x14ac:dyDescent="0.2">
      <c r="B259" s="76"/>
      <c r="C259" s="75" t="s">
        <v>249</v>
      </c>
      <c r="D259" s="41" t="s">
        <v>574</v>
      </c>
      <c r="E259" s="503">
        <v>93.75</v>
      </c>
      <c r="F259" s="504">
        <v>29810.067999999999</v>
      </c>
      <c r="G259" s="526">
        <v>26497.838222222224</v>
      </c>
      <c r="H259" s="539">
        <v>81.575999999999993</v>
      </c>
      <c r="I259" s="504">
        <v>37423.334000000003</v>
      </c>
      <c r="J259" s="505">
        <v>38229.518077212255</v>
      </c>
      <c r="K259" s="560">
        <v>88.177000000000007</v>
      </c>
      <c r="L259" s="697">
        <v>28493.995999999999</v>
      </c>
      <c r="M259" s="561">
        <v>26928.787174282028</v>
      </c>
      <c r="N259" s="539">
        <v>73.34399999999998</v>
      </c>
      <c r="O259" s="697">
        <v>34992.042000000001</v>
      </c>
      <c r="P259" s="576">
        <v>39757.901123472962</v>
      </c>
    </row>
    <row r="260" spans="2:16" ht="13.5" thickBot="1" x14ac:dyDescent="0.25">
      <c r="B260" s="121"/>
      <c r="C260" s="122" t="s">
        <v>216</v>
      </c>
      <c r="D260" s="123" t="s">
        <v>426</v>
      </c>
      <c r="E260" s="506">
        <v>93.75</v>
      </c>
      <c r="F260" s="507">
        <v>29810.067999999999</v>
      </c>
      <c r="G260" s="527">
        <v>26497.838222222224</v>
      </c>
      <c r="H260" s="540">
        <v>81.575999999999993</v>
      </c>
      <c r="I260" s="507">
        <v>37423.334000000003</v>
      </c>
      <c r="J260" s="508">
        <v>38229.518077212255</v>
      </c>
      <c r="K260" s="562">
        <v>88.177000000000007</v>
      </c>
      <c r="L260" s="698">
        <v>28493.995999999999</v>
      </c>
      <c r="M260" s="563">
        <v>26928.787174282028</v>
      </c>
      <c r="N260" s="540">
        <v>73.34399999999998</v>
      </c>
      <c r="O260" s="698">
        <v>34992.042000000001</v>
      </c>
      <c r="P260" s="577">
        <v>39757.901123472962</v>
      </c>
    </row>
    <row r="261" spans="2:16" ht="14.25" thickTop="1" thickBot="1" x14ac:dyDescent="0.25">
      <c r="B261" s="462"/>
      <c r="C261" s="463" t="s">
        <v>623</v>
      </c>
      <c r="D261" s="464"/>
      <c r="E261" s="509">
        <v>770.399</v>
      </c>
      <c r="F261" s="510">
        <v>306778.99599999993</v>
      </c>
      <c r="G261" s="528">
        <v>33183.994700581556</v>
      </c>
      <c r="H261" s="541">
        <v>732.04599999999971</v>
      </c>
      <c r="I261" s="510">
        <v>361238.0909999999</v>
      </c>
      <c r="J261" s="511">
        <v>41121.970818773691</v>
      </c>
      <c r="K261" s="564">
        <v>9</v>
      </c>
      <c r="L261" s="699">
        <v>3460</v>
      </c>
      <c r="M261" s="565">
        <v>32037.037037037036</v>
      </c>
      <c r="N261" s="541">
        <v>4.9000000000000004</v>
      </c>
      <c r="O261" s="699">
        <v>2508</v>
      </c>
      <c r="P261" s="578">
        <v>42653.061224489793</v>
      </c>
    </row>
    <row r="262" spans="2:16" x14ac:dyDescent="0.2">
      <c r="B262" s="472"/>
      <c r="C262" s="473" t="s">
        <v>250</v>
      </c>
      <c r="D262" s="474" t="s">
        <v>575</v>
      </c>
      <c r="E262" s="512">
        <v>64.628</v>
      </c>
      <c r="F262" s="513">
        <v>20114.769</v>
      </c>
      <c r="G262" s="529">
        <v>25936.602556167607</v>
      </c>
      <c r="H262" s="542">
        <v>57.799000000000007</v>
      </c>
      <c r="I262" s="513">
        <v>18677.71</v>
      </c>
      <c r="J262" s="514">
        <v>26929.113537143086</v>
      </c>
      <c r="K262" s="566">
        <v>0</v>
      </c>
      <c r="L262" s="700">
        <v>0</v>
      </c>
      <c r="M262" s="529" t="s">
        <v>682</v>
      </c>
      <c r="N262" s="542">
        <v>0</v>
      </c>
      <c r="O262" s="700">
        <v>0</v>
      </c>
      <c r="P262" s="514" t="s">
        <v>682</v>
      </c>
    </row>
    <row r="263" spans="2:16" x14ac:dyDescent="0.2">
      <c r="B263" s="87"/>
      <c r="C263" s="88" t="s">
        <v>251</v>
      </c>
      <c r="D263" s="44" t="s">
        <v>576</v>
      </c>
      <c r="E263" s="488">
        <v>10.96</v>
      </c>
      <c r="F263" s="489">
        <v>2234.509</v>
      </c>
      <c r="G263" s="521">
        <v>16989.879866180047</v>
      </c>
      <c r="H263" s="534">
        <v>11.529999999999998</v>
      </c>
      <c r="I263" s="489">
        <v>2685.6040000000003</v>
      </c>
      <c r="J263" s="490">
        <v>19410.263081815563</v>
      </c>
      <c r="K263" s="550">
        <v>0</v>
      </c>
      <c r="L263" s="692">
        <v>0</v>
      </c>
      <c r="M263" s="521" t="s">
        <v>682</v>
      </c>
      <c r="N263" s="534">
        <v>0</v>
      </c>
      <c r="O263" s="692">
        <v>0</v>
      </c>
      <c r="P263" s="490" t="s">
        <v>682</v>
      </c>
    </row>
    <row r="264" spans="2:16" x14ac:dyDescent="0.2">
      <c r="B264" s="87"/>
      <c r="C264" s="88" t="s">
        <v>252</v>
      </c>
      <c r="D264" s="44" t="s">
        <v>577</v>
      </c>
      <c r="E264" s="488">
        <v>50</v>
      </c>
      <c r="F264" s="489">
        <v>18208.740000000002</v>
      </c>
      <c r="G264" s="521">
        <v>30347.899999999998</v>
      </c>
      <c r="H264" s="534">
        <v>23.799999999999997</v>
      </c>
      <c r="I264" s="489">
        <v>11784.355</v>
      </c>
      <c r="J264" s="490">
        <v>41261.747198879559</v>
      </c>
      <c r="K264" s="550">
        <v>0</v>
      </c>
      <c r="L264" s="692">
        <v>0</v>
      </c>
      <c r="M264" s="521" t="s">
        <v>682</v>
      </c>
      <c r="N264" s="534">
        <v>0</v>
      </c>
      <c r="O264" s="692">
        <v>0</v>
      </c>
      <c r="P264" s="490" t="s">
        <v>682</v>
      </c>
    </row>
    <row r="265" spans="2:16" x14ac:dyDescent="0.2">
      <c r="B265" s="87"/>
      <c r="C265" s="88" t="s">
        <v>253</v>
      </c>
      <c r="D265" s="44" t="s">
        <v>578</v>
      </c>
      <c r="E265" s="488">
        <v>19.5</v>
      </c>
      <c r="F265" s="489">
        <v>8037</v>
      </c>
      <c r="G265" s="521">
        <v>34346.153846153844</v>
      </c>
      <c r="H265" s="534">
        <v>13.75</v>
      </c>
      <c r="I265" s="489">
        <v>6563</v>
      </c>
      <c r="J265" s="490">
        <v>39775.757575757576</v>
      </c>
      <c r="K265" s="550">
        <v>0</v>
      </c>
      <c r="L265" s="692">
        <v>0</v>
      </c>
      <c r="M265" s="521" t="s">
        <v>682</v>
      </c>
      <c r="N265" s="534">
        <v>0</v>
      </c>
      <c r="O265" s="692">
        <v>0</v>
      </c>
      <c r="P265" s="490" t="s">
        <v>682</v>
      </c>
    </row>
    <row r="266" spans="2:16" x14ac:dyDescent="0.2">
      <c r="B266" s="87"/>
      <c r="C266" s="88" t="s">
        <v>254</v>
      </c>
      <c r="D266" s="44" t="s">
        <v>579</v>
      </c>
      <c r="E266" s="488">
        <v>29.24</v>
      </c>
      <c r="F266" s="489">
        <v>12351</v>
      </c>
      <c r="G266" s="521">
        <v>35200.068399452808</v>
      </c>
      <c r="H266" s="534">
        <v>25.820000000000004</v>
      </c>
      <c r="I266" s="489">
        <v>14627</v>
      </c>
      <c r="J266" s="490">
        <v>47208.236509166018</v>
      </c>
      <c r="K266" s="550">
        <v>0</v>
      </c>
      <c r="L266" s="692">
        <v>0</v>
      </c>
      <c r="M266" s="521" t="s">
        <v>682</v>
      </c>
      <c r="N266" s="534">
        <v>0</v>
      </c>
      <c r="O266" s="692">
        <v>0</v>
      </c>
      <c r="P266" s="490" t="s">
        <v>682</v>
      </c>
    </row>
    <row r="267" spans="2:16" x14ac:dyDescent="0.2">
      <c r="B267" s="87"/>
      <c r="C267" s="88" t="s">
        <v>255</v>
      </c>
      <c r="D267" s="44" t="s">
        <v>580</v>
      </c>
      <c r="E267" s="488">
        <v>13.343999999999999</v>
      </c>
      <c r="F267" s="489">
        <v>5917.0749999999998</v>
      </c>
      <c r="G267" s="521">
        <v>36952.157024380496</v>
      </c>
      <c r="H267" s="534">
        <v>14.025</v>
      </c>
      <c r="I267" s="489">
        <v>5350.2889999999998</v>
      </c>
      <c r="J267" s="490">
        <v>31790.190136660724</v>
      </c>
      <c r="K267" s="550">
        <v>0</v>
      </c>
      <c r="L267" s="692">
        <v>0</v>
      </c>
      <c r="M267" s="521" t="s">
        <v>682</v>
      </c>
      <c r="N267" s="534">
        <v>0</v>
      </c>
      <c r="O267" s="692">
        <v>0</v>
      </c>
      <c r="P267" s="490" t="s">
        <v>682</v>
      </c>
    </row>
    <row r="268" spans="2:16" x14ac:dyDescent="0.2">
      <c r="B268" s="87"/>
      <c r="C268" s="88" t="s">
        <v>256</v>
      </c>
      <c r="D268" s="44" t="s">
        <v>581</v>
      </c>
      <c r="E268" s="488">
        <v>8</v>
      </c>
      <c r="F268" s="489">
        <v>2800</v>
      </c>
      <c r="G268" s="521">
        <v>29166.666666666668</v>
      </c>
      <c r="H268" s="534">
        <v>11</v>
      </c>
      <c r="I268" s="489">
        <v>3480</v>
      </c>
      <c r="J268" s="490">
        <v>26363.636363636364</v>
      </c>
      <c r="K268" s="550">
        <v>0</v>
      </c>
      <c r="L268" s="692">
        <v>0</v>
      </c>
      <c r="M268" s="521" t="s">
        <v>682</v>
      </c>
      <c r="N268" s="534">
        <v>0</v>
      </c>
      <c r="O268" s="692">
        <v>0</v>
      </c>
      <c r="P268" s="490" t="s">
        <v>682</v>
      </c>
    </row>
    <row r="269" spans="2:16" x14ac:dyDescent="0.2">
      <c r="B269" s="87"/>
      <c r="C269" s="88" t="s">
        <v>257</v>
      </c>
      <c r="D269" s="44" t="s">
        <v>582</v>
      </c>
      <c r="E269" s="488">
        <v>11.35</v>
      </c>
      <c r="F269" s="489">
        <v>3494</v>
      </c>
      <c r="G269" s="521">
        <v>25653.450807635832</v>
      </c>
      <c r="H269" s="534">
        <v>9.4500000000000011</v>
      </c>
      <c r="I269" s="489">
        <v>3246</v>
      </c>
      <c r="J269" s="490">
        <v>28624.338624338619</v>
      </c>
      <c r="K269" s="550">
        <v>0</v>
      </c>
      <c r="L269" s="692">
        <v>0</v>
      </c>
      <c r="M269" s="521" t="s">
        <v>682</v>
      </c>
      <c r="N269" s="534">
        <v>0</v>
      </c>
      <c r="O269" s="692">
        <v>0</v>
      </c>
      <c r="P269" s="490" t="s">
        <v>682</v>
      </c>
    </row>
    <row r="270" spans="2:16" x14ac:dyDescent="0.2">
      <c r="B270" s="87"/>
      <c r="C270" s="88" t="s">
        <v>258</v>
      </c>
      <c r="D270" s="44" t="s">
        <v>583</v>
      </c>
      <c r="E270" s="488">
        <v>9.3829999999999991</v>
      </c>
      <c r="F270" s="489">
        <v>5053.0720000000001</v>
      </c>
      <c r="G270" s="521">
        <v>44877.899747770796</v>
      </c>
      <c r="H270" s="534">
        <v>6.4500000000000011</v>
      </c>
      <c r="I270" s="489">
        <v>4247.1710000000003</v>
      </c>
      <c r="J270" s="490">
        <v>54873.010335917301</v>
      </c>
      <c r="K270" s="550">
        <v>0</v>
      </c>
      <c r="L270" s="692">
        <v>0</v>
      </c>
      <c r="M270" s="521" t="s">
        <v>682</v>
      </c>
      <c r="N270" s="534">
        <v>0</v>
      </c>
      <c r="O270" s="692">
        <v>0</v>
      </c>
      <c r="P270" s="490" t="s">
        <v>682</v>
      </c>
    </row>
    <row r="271" spans="2:16" x14ac:dyDescent="0.2">
      <c r="B271" s="87"/>
      <c r="C271" s="88" t="s">
        <v>259</v>
      </c>
      <c r="D271" s="44" t="s">
        <v>584</v>
      </c>
      <c r="E271" s="488">
        <v>1</v>
      </c>
      <c r="F271" s="489">
        <v>348.57400000000001</v>
      </c>
      <c r="G271" s="521">
        <v>29047.833333333332</v>
      </c>
      <c r="H271" s="534">
        <v>3</v>
      </c>
      <c r="I271" s="489">
        <v>1047.403</v>
      </c>
      <c r="J271" s="490">
        <v>29094.527777777777</v>
      </c>
      <c r="K271" s="550">
        <v>0</v>
      </c>
      <c r="L271" s="692">
        <v>0</v>
      </c>
      <c r="M271" s="521" t="s">
        <v>682</v>
      </c>
      <c r="N271" s="534">
        <v>0</v>
      </c>
      <c r="O271" s="692">
        <v>0</v>
      </c>
      <c r="P271" s="490" t="s">
        <v>682</v>
      </c>
    </row>
    <row r="272" spans="2:16" x14ac:dyDescent="0.2">
      <c r="B272" s="87"/>
      <c r="C272" s="88" t="s">
        <v>260</v>
      </c>
      <c r="D272" s="44" t="s">
        <v>585</v>
      </c>
      <c r="E272" s="488">
        <v>12.919</v>
      </c>
      <c r="F272" s="489">
        <v>5028.8519999999999</v>
      </c>
      <c r="G272" s="521">
        <v>32438.34662125551</v>
      </c>
      <c r="H272" s="534">
        <v>11.541999999999998</v>
      </c>
      <c r="I272" s="489">
        <v>4354.4990000000007</v>
      </c>
      <c r="J272" s="490">
        <v>31439.517992260164</v>
      </c>
      <c r="K272" s="550">
        <v>0</v>
      </c>
      <c r="L272" s="692">
        <v>0</v>
      </c>
      <c r="M272" s="521" t="s">
        <v>682</v>
      </c>
      <c r="N272" s="534">
        <v>0</v>
      </c>
      <c r="O272" s="692">
        <v>0</v>
      </c>
      <c r="P272" s="490" t="s">
        <v>682</v>
      </c>
    </row>
    <row r="273" spans="2:16" x14ac:dyDescent="0.2">
      <c r="B273" s="87"/>
      <c r="C273" s="88" t="s">
        <v>261</v>
      </c>
      <c r="D273" s="44" t="s">
        <v>586</v>
      </c>
      <c r="E273" s="488">
        <v>22.17</v>
      </c>
      <c r="F273" s="489">
        <v>6959</v>
      </c>
      <c r="G273" s="521">
        <v>26157.72064351225</v>
      </c>
      <c r="H273" s="534">
        <v>18.049999999999997</v>
      </c>
      <c r="I273" s="489">
        <v>9076</v>
      </c>
      <c r="J273" s="490">
        <v>41902.123730378582</v>
      </c>
      <c r="K273" s="550">
        <v>0</v>
      </c>
      <c r="L273" s="692">
        <v>0</v>
      </c>
      <c r="M273" s="521" t="s">
        <v>682</v>
      </c>
      <c r="N273" s="534">
        <v>0</v>
      </c>
      <c r="O273" s="692">
        <v>0</v>
      </c>
      <c r="P273" s="490" t="s">
        <v>682</v>
      </c>
    </row>
    <row r="274" spans="2:16" x14ac:dyDescent="0.2">
      <c r="B274" s="87"/>
      <c r="C274" s="88" t="s">
        <v>262</v>
      </c>
      <c r="D274" s="44" t="s">
        <v>587</v>
      </c>
      <c r="E274" s="488">
        <v>20.158000000000001</v>
      </c>
      <c r="F274" s="489">
        <v>4896.5690000000004</v>
      </c>
      <c r="G274" s="521">
        <v>20242.455435393724</v>
      </c>
      <c r="H274" s="534">
        <v>17.853999999999999</v>
      </c>
      <c r="I274" s="489">
        <v>8185.695999999999</v>
      </c>
      <c r="J274" s="490">
        <v>38206.639035136846</v>
      </c>
      <c r="K274" s="550">
        <v>0</v>
      </c>
      <c r="L274" s="692">
        <v>0</v>
      </c>
      <c r="M274" s="521" t="s">
        <v>682</v>
      </c>
      <c r="N274" s="534">
        <v>0</v>
      </c>
      <c r="O274" s="692">
        <v>0</v>
      </c>
      <c r="P274" s="490" t="s">
        <v>682</v>
      </c>
    </row>
    <row r="275" spans="2:16" x14ac:dyDescent="0.2">
      <c r="B275" s="87"/>
      <c r="C275" s="88" t="s">
        <v>263</v>
      </c>
      <c r="D275" s="44" t="s">
        <v>588</v>
      </c>
      <c r="E275" s="488">
        <v>20.5</v>
      </c>
      <c r="F275" s="489">
        <v>9087</v>
      </c>
      <c r="G275" s="521">
        <v>36939.024390243903</v>
      </c>
      <c r="H275" s="534">
        <v>8.1000000000000014</v>
      </c>
      <c r="I275" s="489">
        <v>4905</v>
      </c>
      <c r="J275" s="490">
        <v>50462.962962962956</v>
      </c>
      <c r="K275" s="550">
        <v>9</v>
      </c>
      <c r="L275" s="692">
        <v>3460</v>
      </c>
      <c r="M275" s="521">
        <v>32037.037037037036</v>
      </c>
      <c r="N275" s="534">
        <v>4.9000000000000004</v>
      </c>
      <c r="O275" s="692">
        <v>2508</v>
      </c>
      <c r="P275" s="490">
        <v>42653.061224489793</v>
      </c>
    </row>
    <row r="276" spans="2:16" x14ac:dyDescent="0.2">
      <c r="B276" s="87"/>
      <c r="C276" s="88" t="s">
        <v>264</v>
      </c>
      <c r="D276" s="44" t="s">
        <v>589</v>
      </c>
      <c r="E276" s="488">
        <v>15.1</v>
      </c>
      <c r="F276" s="489">
        <v>4558.2939999999999</v>
      </c>
      <c r="G276" s="521">
        <v>25156.147902869761</v>
      </c>
      <c r="H276" s="534">
        <v>9.4</v>
      </c>
      <c r="I276" s="489">
        <v>3256.3010000000004</v>
      </c>
      <c r="J276" s="490">
        <v>28867.916666666672</v>
      </c>
      <c r="K276" s="550">
        <v>0</v>
      </c>
      <c r="L276" s="692">
        <v>0</v>
      </c>
      <c r="M276" s="521" t="s">
        <v>682</v>
      </c>
      <c r="N276" s="534">
        <v>0</v>
      </c>
      <c r="O276" s="692">
        <v>0</v>
      </c>
      <c r="P276" s="490" t="s">
        <v>682</v>
      </c>
    </row>
    <row r="277" spans="2:16" x14ac:dyDescent="0.2">
      <c r="B277" s="87"/>
      <c r="C277" s="88" t="s">
        <v>265</v>
      </c>
      <c r="D277" s="44" t="s">
        <v>590</v>
      </c>
      <c r="E277" s="488">
        <v>33.237000000000002</v>
      </c>
      <c r="F277" s="489">
        <v>14477.527</v>
      </c>
      <c r="G277" s="521">
        <v>36298.720803121018</v>
      </c>
      <c r="H277" s="534">
        <v>30.091999999999999</v>
      </c>
      <c r="I277" s="489">
        <v>14662.980000000001</v>
      </c>
      <c r="J277" s="490">
        <v>40605.975009969436</v>
      </c>
      <c r="K277" s="550">
        <v>0</v>
      </c>
      <c r="L277" s="692">
        <v>0</v>
      </c>
      <c r="M277" s="521" t="s">
        <v>682</v>
      </c>
      <c r="N277" s="534">
        <v>0</v>
      </c>
      <c r="O277" s="692">
        <v>0</v>
      </c>
      <c r="P277" s="490" t="s">
        <v>682</v>
      </c>
    </row>
    <row r="278" spans="2:16" x14ac:dyDescent="0.2">
      <c r="B278" s="87"/>
      <c r="C278" s="88" t="s">
        <v>266</v>
      </c>
      <c r="D278" s="44" t="s">
        <v>591</v>
      </c>
      <c r="E278" s="488">
        <v>14.24</v>
      </c>
      <c r="F278" s="489">
        <v>4941</v>
      </c>
      <c r="G278" s="521">
        <v>28915.028089887641</v>
      </c>
      <c r="H278" s="534">
        <v>15.76</v>
      </c>
      <c r="I278" s="489">
        <v>8144</v>
      </c>
      <c r="J278" s="490">
        <v>43062.605752961084</v>
      </c>
      <c r="K278" s="550">
        <v>0</v>
      </c>
      <c r="L278" s="692">
        <v>0</v>
      </c>
      <c r="M278" s="521" t="s">
        <v>682</v>
      </c>
      <c r="N278" s="534">
        <v>0</v>
      </c>
      <c r="O278" s="692">
        <v>0</v>
      </c>
      <c r="P278" s="490" t="s">
        <v>682</v>
      </c>
    </row>
    <row r="279" spans="2:16" x14ac:dyDescent="0.2">
      <c r="B279" s="87"/>
      <c r="C279" s="88" t="s">
        <v>267</v>
      </c>
      <c r="D279" s="44" t="s">
        <v>592</v>
      </c>
      <c r="E279" s="488">
        <v>90.24</v>
      </c>
      <c r="F279" s="489">
        <v>38293</v>
      </c>
      <c r="G279" s="521">
        <v>35362.182328605202</v>
      </c>
      <c r="H279" s="534">
        <v>88.42</v>
      </c>
      <c r="I279" s="489">
        <v>49742</v>
      </c>
      <c r="J279" s="490">
        <v>46880.419211339817</v>
      </c>
      <c r="K279" s="550">
        <v>0</v>
      </c>
      <c r="L279" s="692">
        <v>0</v>
      </c>
      <c r="M279" s="521" t="s">
        <v>682</v>
      </c>
      <c r="N279" s="534">
        <v>0</v>
      </c>
      <c r="O279" s="692">
        <v>0</v>
      </c>
      <c r="P279" s="490" t="s">
        <v>682</v>
      </c>
    </row>
    <row r="280" spans="2:16" x14ac:dyDescent="0.2">
      <c r="B280" s="87"/>
      <c r="C280" s="88" t="s">
        <v>268</v>
      </c>
      <c r="D280" s="44" t="s">
        <v>593</v>
      </c>
      <c r="E280" s="488">
        <v>38.869999999999997</v>
      </c>
      <c r="F280" s="489">
        <v>19081.702000000001</v>
      </c>
      <c r="G280" s="521">
        <v>40909.231626790155</v>
      </c>
      <c r="H280" s="534">
        <v>59.420000000000009</v>
      </c>
      <c r="I280" s="489">
        <v>31903.912</v>
      </c>
      <c r="J280" s="490">
        <v>44743.509480534041</v>
      </c>
      <c r="K280" s="550">
        <v>0</v>
      </c>
      <c r="L280" s="692">
        <v>0</v>
      </c>
      <c r="M280" s="521" t="s">
        <v>682</v>
      </c>
      <c r="N280" s="534">
        <v>0</v>
      </c>
      <c r="O280" s="692">
        <v>0</v>
      </c>
      <c r="P280" s="490" t="s">
        <v>682</v>
      </c>
    </row>
    <row r="281" spans="2:16" x14ac:dyDescent="0.2">
      <c r="B281" s="87"/>
      <c r="C281" s="88" t="s">
        <v>269</v>
      </c>
      <c r="D281" s="44" t="s">
        <v>594</v>
      </c>
      <c r="E281" s="488">
        <v>8.9</v>
      </c>
      <c r="F281" s="489">
        <v>3770</v>
      </c>
      <c r="G281" s="521">
        <v>35299.625468164792</v>
      </c>
      <c r="H281" s="534">
        <v>14.1</v>
      </c>
      <c r="I281" s="489">
        <v>6634</v>
      </c>
      <c r="J281" s="490">
        <v>39208.037825059102</v>
      </c>
      <c r="K281" s="550">
        <v>0</v>
      </c>
      <c r="L281" s="692">
        <v>0</v>
      </c>
      <c r="M281" s="521" t="s">
        <v>682</v>
      </c>
      <c r="N281" s="534">
        <v>0</v>
      </c>
      <c r="O281" s="692">
        <v>0</v>
      </c>
      <c r="P281" s="490" t="s">
        <v>682</v>
      </c>
    </row>
    <row r="282" spans="2:16" x14ac:dyDescent="0.2">
      <c r="B282" s="87"/>
      <c r="C282" s="88" t="s">
        <v>270</v>
      </c>
      <c r="D282" s="44" t="s">
        <v>595</v>
      </c>
      <c r="E282" s="488">
        <v>21.007999999999999</v>
      </c>
      <c r="F282" s="489">
        <v>11145</v>
      </c>
      <c r="G282" s="521">
        <v>44209.348819497332</v>
      </c>
      <c r="H282" s="534">
        <v>36.483999999999995</v>
      </c>
      <c r="I282" s="489">
        <v>19141</v>
      </c>
      <c r="J282" s="490">
        <v>43720.078207798855</v>
      </c>
      <c r="K282" s="550">
        <v>0</v>
      </c>
      <c r="L282" s="692">
        <v>0</v>
      </c>
      <c r="M282" s="521" t="s">
        <v>682</v>
      </c>
      <c r="N282" s="534">
        <v>0</v>
      </c>
      <c r="O282" s="692">
        <v>0</v>
      </c>
      <c r="P282" s="490" t="s">
        <v>682</v>
      </c>
    </row>
    <row r="283" spans="2:16" x14ac:dyDescent="0.2">
      <c r="B283" s="87"/>
      <c r="C283" s="88" t="s">
        <v>271</v>
      </c>
      <c r="D283" s="44" t="s">
        <v>596</v>
      </c>
      <c r="E283" s="488">
        <v>19</v>
      </c>
      <c r="F283" s="489">
        <v>4498</v>
      </c>
      <c r="G283" s="521">
        <v>19728.070175438595</v>
      </c>
      <c r="H283" s="534">
        <v>17</v>
      </c>
      <c r="I283" s="489">
        <v>4374</v>
      </c>
      <c r="J283" s="490">
        <v>21441.176470588234</v>
      </c>
      <c r="K283" s="550">
        <v>0</v>
      </c>
      <c r="L283" s="692">
        <v>0</v>
      </c>
      <c r="M283" s="521" t="s">
        <v>682</v>
      </c>
      <c r="N283" s="534">
        <v>0</v>
      </c>
      <c r="O283" s="692">
        <v>0</v>
      </c>
      <c r="P283" s="490" t="s">
        <v>682</v>
      </c>
    </row>
    <row r="284" spans="2:16" x14ac:dyDescent="0.2">
      <c r="B284" s="87"/>
      <c r="C284" s="88" t="s">
        <v>272</v>
      </c>
      <c r="D284" s="44" t="s">
        <v>597</v>
      </c>
      <c r="E284" s="488">
        <v>0.87</v>
      </c>
      <c r="F284" s="489">
        <v>181</v>
      </c>
      <c r="G284" s="521">
        <v>17337.164750957854</v>
      </c>
      <c r="H284" s="534">
        <v>1.1949999999999998</v>
      </c>
      <c r="I284" s="489">
        <v>203</v>
      </c>
      <c r="J284" s="490">
        <v>14156.206415620645</v>
      </c>
      <c r="K284" s="550">
        <v>0</v>
      </c>
      <c r="L284" s="692">
        <v>0</v>
      </c>
      <c r="M284" s="521" t="s">
        <v>682</v>
      </c>
      <c r="N284" s="534">
        <v>0</v>
      </c>
      <c r="O284" s="692">
        <v>0</v>
      </c>
      <c r="P284" s="490" t="s">
        <v>682</v>
      </c>
    </row>
    <row r="285" spans="2:16" x14ac:dyDescent="0.2">
      <c r="B285" s="87"/>
      <c r="C285" s="88" t="s">
        <v>273</v>
      </c>
      <c r="D285" s="44" t="s">
        <v>598</v>
      </c>
      <c r="E285" s="488">
        <v>14.66</v>
      </c>
      <c r="F285" s="489">
        <v>3613</v>
      </c>
      <c r="G285" s="521">
        <v>20537.744429286038</v>
      </c>
      <c r="H285" s="534">
        <v>10.48</v>
      </c>
      <c r="I285" s="489">
        <v>2606</v>
      </c>
      <c r="J285" s="490">
        <v>20722.010178117049</v>
      </c>
      <c r="K285" s="550">
        <v>0</v>
      </c>
      <c r="L285" s="692">
        <v>0</v>
      </c>
      <c r="M285" s="521" t="s">
        <v>682</v>
      </c>
      <c r="N285" s="534">
        <v>0</v>
      </c>
      <c r="O285" s="692">
        <v>0</v>
      </c>
      <c r="P285" s="490" t="s">
        <v>682</v>
      </c>
    </row>
    <row r="286" spans="2:16" x14ac:dyDescent="0.2">
      <c r="B286" s="87"/>
      <c r="C286" s="88" t="s">
        <v>274</v>
      </c>
      <c r="D286" s="44" t="s">
        <v>599</v>
      </c>
      <c r="E286" s="488">
        <v>28.12</v>
      </c>
      <c r="F286" s="489">
        <v>8127</v>
      </c>
      <c r="G286" s="521">
        <v>24084.281650071123</v>
      </c>
      <c r="H286" s="534">
        <v>17.650000000000002</v>
      </c>
      <c r="I286" s="489">
        <v>7108</v>
      </c>
      <c r="J286" s="490">
        <v>33559.962228517463</v>
      </c>
      <c r="K286" s="550">
        <v>0</v>
      </c>
      <c r="L286" s="692">
        <v>0</v>
      </c>
      <c r="M286" s="521" t="s">
        <v>682</v>
      </c>
      <c r="N286" s="534">
        <v>0</v>
      </c>
      <c r="O286" s="692">
        <v>0</v>
      </c>
      <c r="P286" s="490" t="s">
        <v>682</v>
      </c>
    </row>
    <row r="287" spans="2:16" x14ac:dyDescent="0.2">
      <c r="B287" s="87"/>
      <c r="C287" s="88" t="s">
        <v>275</v>
      </c>
      <c r="D287" s="44" t="s">
        <v>600</v>
      </c>
      <c r="E287" s="488">
        <v>5.91</v>
      </c>
      <c r="F287" s="489">
        <v>5480</v>
      </c>
      <c r="G287" s="521">
        <v>77270.163564579809</v>
      </c>
      <c r="H287" s="534">
        <v>10.45</v>
      </c>
      <c r="I287" s="489">
        <v>10727</v>
      </c>
      <c r="J287" s="490">
        <v>85542.264752791074</v>
      </c>
      <c r="K287" s="550">
        <v>0</v>
      </c>
      <c r="L287" s="692">
        <v>0</v>
      </c>
      <c r="M287" s="521" t="s">
        <v>682</v>
      </c>
      <c r="N287" s="534">
        <v>0</v>
      </c>
      <c r="O287" s="692">
        <v>0</v>
      </c>
      <c r="P287" s="490" t="s">
        <v>682</v>
      </c>
    </row>
    <row r="288" spans="2:16" x14ac:dyDescent="0.2">
      <c r="B288" s="87"/>
      <c r="C288" s="88" t="s">
        <v>276</v>
      </c>
      <c r="D288" s="44" t="s">
        <v>601</v>
      </c>
      <c r="E288" s="488">
        <v>5.33</v>
      </c>
      <c r="F288" s="489">
        <v>3229.0970000000002</v>
      </c>
      <c r="G288" s="521">
        <v>50486.194496560347</v>
      </c>
      <c r="H288" s="534">
        <v>10.64</v>
      </c>
      <c r="I288" s="489">
        <v>5443.1229999999996</v>
      </c>
      <c r="J288" s="490">
        <v>42630.975877192985</v>
      </c>
      <c r="K288" s="550">
        <v>0</v>
      </c>
      <c r="L288" s="692">
        <v>0</v>
      </c>
      <c r="M288" s="521" t="s">
        <v>682</v>
      </c>
      <c r="N288" s="534">
        <v>0</v>
      </c>
      <c r="O288" s="692">
        <v>0</v>
      </c>
      <c r="P288" s="490" t="s">
        <v>682</v>
      </c>
    </row>
    <row r="289" spans="2:16" x14ac:dyDescent="0.2">
      <c r="B289" s="87"/>
      <c r="C289" s="88" t="s">
        <v>277</v>
      </c>
      <c r="D289" s="44" t="s">
        <v>602</v>
      </c>
      <c r="E289" s="488">
        <v>8.3000000000000007</v>
      </c>
      <c r="F289" s="489">
        <v>3251.68</v>
      </c>
      <c r="G289" s="521">
        <v>32647.389558232928</v>
      </c>
      <c r="H289" s="534">
        <v>8</v>
      </c>
      <c r="I289" s="489">
        <v>2804.8800000000006</v>
      </c>
      <c r="J289" s="490">
        <v>29217.500000000004</v>
      </c>
      <c r="K289" s="550">
        <v>0</v>
      </c>
      <c r="L289" s="692">
        <v>0</v>
      </c>
      <c r="M289" s="521" t="s">
        <v>682</v>
      </c>
      <c r="N289" s="534">
        <v>0</v>
      </c>
      <c r="O289" s="692">
        <v>0</v>
      </c>
      <c r="P289" s="490" t="s">
        <v>682</v>
      </c>
    </row>
    <row r="290" spans="2:16" x14ac:dyDescent="0.2">
      <c r="B290" s="87"/>
      <c r="C290" s="88" t="s">
        <v>278</v>
      </c>
      <c r="D290" s="44" t="s">
        <v>603</v>
      </c>
      <c r="E290" s="488">
        <v>3</v>
      </c>
      <c r="F290" s="489">
        <v>282</v>
      </c>
      <c r="G290" s="521">
        <v>7833.333333333333</v>
      </c>
      <c r="H290" s="534">
        <v>5</v>
      </c>
      <c r="I290" s="489">
        <v>282</v>
      </c>
      <c r="J290" s="490">
        <v>4700</v>
      </c>
      <c r="K290" s="550">
        <v>0</v>
      </c>
      <c r="L290" s="692">
        <v>0</v>
      </c>
      <c r="M290" s="521" t="s">
        <v>682</v>
      </c>
      <c r="N290" s="534">
        <v>0</v>
      </c>
      <c r="O290" s="692">
        <v>0</v>
      </c>
      <c r="P290" s="490" t="s">
        <v>682</v>
      </c>
    </row>
    <row r="291" spans="2:16" x14ac:dyDescent="0.2">
      <c r="B291" s="87"/>
      <c r="C291" s="88" t="s">
        <v>279</v>
      </c>
      <c r="D291" s="44" t="s">
        <v>604</v>
      </c>
      <c r="E291" s="488">
        <v>10.832000000000001</v>
      </c>
      <c r="F291" s="489">
        <v>2807</v>
      </c>
      <c r="G291" s="521">
        <v>21594.965534219595</v>
      </c>
      <c r="H291" s="534">
        <v>5.1839999999999975</v>
      </c>
      <c r="I291" s="489">
        <v>1833</v>
      </c>
      <c r="J291" s="490">
        <v>29465.663580246928</v>
      </c>
      <c r="K291" s="550">
        <v>0</v>
      </c>
      <c r="L291" s="692">
        <v>0</v>
      </c>
      <c r="M291" s="521" t="s">
        <v>682</v>
      </c>
      <c r="N291" s="534">
        <v>0</v>
      </c>
      <c r="O291" s="692">
        <v>0</v>
      </c>
      <c r="P291" s="490" t="s">
        <v>682</v>
      </c>
    </row>
    <row r="292" spans="2:16" x14ac:dyDescent="0.2">
      <c r="B292" s="87"/>
      <c r="C292" s="88" t="s">
        <v>280</v>
      </c>
      <c r="D292" s="44" t="s">
        <v>605</v>
      </c>
      <c r="E292" s="488">
        <v>5.81</v>
      </c>
      <c r="F292" s="489">
        <v>1857</v>
      </c>
      <c r="G292" s="521">
        <v>26635.111876075734</v>
      </c>
      <c r="H292" s="534">
        <v>3.5000000000000009</v>
      </c>
      <c r="I292" s="489">
        <v>1302</v>
      </c>
      <c r="J292" s="490">
        <v>30999.999999999989</v>
      </c>
      <c r="K292" s="550">
        <v>0</v>
      </c>
      <c r="L292" s="692">
        <v>0</v>
      </c>
      <c r="M292" s="521" t="s">
        <v>682</v>
      </c>
      <c r="N292" s="534">
        <v>0</v>
      </c>
      <c r="O292" s="692">
        <v>0</v>
      </c>
      <c r="P292" s="490" t="s">
        <v>682</v>
      </c>
    </row>
    <row r="293" spans="2:16" x14ac:dyDescent="0.2">
      <c r="B293" s="87"/>
      <c r="C293" s="88" t="s">
        <v>281</v>
      </c>
      <c r="D293" s="44" t="s">
        <v>606</v>
      </c>
      <c r="E293" s="488">
        <v>4</v>
      </c>
      <c r="F293" s="489">
        <v>1268</v>
      </c>
      <c r="G293" s="521">
        <v>26416.666666666668</v>
      </c>
      <c r="H293" s="534">
        <v>6</v>
      </c>
      <c r="I293" s="489">
        <v>1052</v>
      </c>
      <c r="J293" s="490">
        <v>14611.111111111111</v>
      </c>
      <c r="K293" s="550">
        <v>0</v>
      </c>
      <c r="L293" s="692">
        <v>0</v>
      </c>
      <c r="M293" s="521" t="s">
        <v>682</v>
      </c>
      <c r="N293" s="534">
        <v>0</v>
      </c>
      <c r="O293" s="692">
        <v>0</v>
      </c>
      <c r="P293" s="490" t="s">
        <v>682</v>
      </c>
    </row>
    <row r="294" spans="2:16" x14ac:dyDescent="0.2">
      <c r="B294" s="87"/>
      <c r="C294" s="88" t="s">
        <v>282</v>
      </c>
      <c r="D294" s="44" t="s">
        <v>607</v>
      </c>
      <c r="E294" s="488">
        <v>7.7789999999999999</v>
      </c>
      <c r="F294" s="489">
        <v>1420.837</v>
      </c>
      <c r="G294" s="521">
        <v>15220.861721729443</v>
      </c>
      <c r="H294" s="534">
        <v>5.85</v>
      </c>
      <c r="I294" s="489">
        <v>986.26699999999983</v>
      </c>
      <c r="J294" s="490">
        <v>14049.387464387461</v>
      </c>
      <c r="K294" s="550">
        <v>0</v>
      </c>
      <c r="L294" s="692">
        <v>0</v>
      </c>
      <c r="M294" s="521" t="s">
        <v>682</v>
      </c>
      <c r="N294" s="534">
        <v>0</v>
      </c>
      <c r="O294" s="692">
        <v>0</v>
      </c>
      <c r="P294" s="490" t="s">
        <v>682</v>
      </c>
    </row>
    <row r="295" spans="2:16" x14ac:dyDescent="0.2">
      <c r="B295" s="87"/>
      <c r="C295" s="88" t="s">
        <v>283</v>
      </c>
      <c r="D295" s="44" t="s">
        <v>608</v>
      </c>
      <c r="E295" s="488">
        <v>29.35</v>
      </c>
      <c r="F295" s="489">
        <v>20350.663</v>
      </c>
      <c r="G295" s="521">
        <v>57781.553094832481</v>
      </c>
      <c r="H295" s="534">
        <v>27.72</v>
      </c>
      <c r="I295" s="489">
        <v>26365.915000000001</v>
      </c>
      <c r="J295" s="490">
        <v>79262.611231361239</v>
      </c>
      <c r="K295" s="550">
        <v>0</v>
      </c>
      <c r="L295" s="692">
        <v>0</v>
      </c>
      <c r="M295" s="521" t="s">
        <v>682</v>
      </c>
      <c r="N295" s="534">
        <v>0</v>
      </c>
      <c r="O295" s="692">
        <v>0</v>
      </c>
      <c r="P295" s="490" t="s">
        <v>682</v>
      </c>
    </row>
    <row r="296" spans="2:16" x14ac:dyDescent="0.2">
      <c r="B296" s="87"/>
      <c r="C296" s="88" t="s">
        <v>284</v>
      </c>
      <c r="D296" s="44" t="s">
        <v>609</v>
      </c>
      <c r="E296" s="488">
        <v>7.5</v>
      </c>
      <c r="F296" s="489">
        <v>1566</v>
      </c>
      <c r="G296" s="521">
        <v>17400</v>
      </c>
      <c r="H296" s="534">
        <v>13.25</v>
      </c>
      <c r="I296" s="489">
        <v>2314</v>
      </c>
      <c r="J296" s="490">
        <v>14553.459119496854</v>
      </c>
      <c r="K296" s="550">
        <v>0</v>
      </c>
      <c r="L296" s="692">
        <v>0</v>
      </c>
      <c r="M296" s="521" t="s">
        <v>682</v>
      </c>
      <c r="N296" s="534">
        <v>0</v>
      </c>
      <c r="O296" s="692">
        <v>0</v>
      </c>
      <c r="P296" s="490" t="s">
        <v>682</v>
      </c>
    </row>
    <row r="297" spans="2:16" x14ac:dyDescent="0.2">
      <c r="B297" s="87"/>
      <c r="C297" s="88" t="s">
        <v>285</v>
      </c>
      <c r="D297" s="44" t="s">
        <v>221</v>
      </c>
      <c r="E297" s="488">
        <v>20.2</v>
      </c>
      <c r="F297" s="489">
        <v>9379.7579999999998</v>
      </c>
      <c r="G297" s="521">
        <v>38695.371287128713</v>
      </c>
      <c r="H297" s="534">
        <v>25.830000000000002</v>
      </c>
      <c r="I297" s="489">
        <v>14341.315000000001</v>
      </c>
      <c r="J297" s="490">
        <v>46268.276551813127</v>
      </c>
      <c r="K297" s="550">
        <v>0</v>
      </c>
      <c r="L297" s="692">
        <v>0</v>
      </c>
      <c r="M297" s="521" t="s">
        <v>682</v>
      </c>
      <c r="N297" s="534">
        <v>0</v>
      </c>
      <c r="O297" s="692">
        <v>0</v>
      </c>
      <c r="P297" s="490" t="s">
        <v>682</v>
      </c>
    </row>
    <row r="298" spans="2:16" x14ac:dyDescent="0.2">
      <c r="B298" s="705"/>
      <c r="C298" s="706" t="s">
        <v>286</v>
      </c>
      <c r="D298" s="707" t="s">
        <v>222</v>
      </c>
      <c r="E298" s="714">
        <v>3.01</v>
      </c>
      <c r="F298" s="715">
        <v>853.33799999999997</v>
      </c>
      <c r="G298" s="716">
        <v>23625.083056478408</v>
      </c>
      <c r="H298" s="717">
        <v>3.84</v>
      </c>
      <c r="I298" s="715">
        <v>979.57500000000005</v>
      </c>
      <c r="J298" s="718">
        <v>21258.138020833332</v>
      </c>
      <c r="K298" s="719">
        <v>0</v>
      </c>
      <c r="L298" s="720">
        <v>0</v>
      </c>
      <c r="M298" s="716" t="s">
        <v>682</v>
      </c>
      <c r="N298" s="717">
        <v>0</v>
      </c>
      <c r="O298" s="720">
        <v>0</v>
      </c>
      <c r="P298" s="718" t="s">
        <v>682</v>
      </c>
    </row>
    <row r="299" spans="2:16" ht="13.5" thickBot="1" x14ac:dyDescent="0.25">
      <c r="B299" s="377"/>
      <c r="C299" s="378" t="s">
        <v>610</v>
      </c>
      <c r="D299" s="63" t="s">
        <v>611</v>
      </c>
      <c r="E299" s="515">
        <v>81.980999999999995</v>
      </c>
      <c r="F299" s="516">
        <v>37817.94</v>
      </c>
      <c r="G299" s="530">
        <v>38441.773093765631</v>
      </c>
      <c r="H299" s="543">
        <v>74.611000000000018</v>
      </c>
      <c r="I299" s="516">
        <v>46802.09599999999</v>
      </c>
      <c r="J299" s="517">
        <v>52273.453869625992</v>
      </c>
      <c r="K299" s="567">
        <v>0</v>
      </c>
      <c r="L299" s="701">
        <v>0</v>
      </c>
      <c r="M299" s="530" t="s">
        <v>682</v>
      </c>
      <c r="N299" s="543">
        <v>0</v>
      </c>
      <c r="O299" s="701">
        <v>0</v>
      </c>
      <c r="P299" s="517" t="s">
        <v>682</v>
      </c>
    </row>
    <row r="300" spans="2:16" ht="13.5" x14ac:dyDescent="0.25">
      <c r="B300" s="475"/>
      <c r="C300" s="475"/>
      <c r="D300" s="475"/>
      <c r="E300" s="475"/>
      <c r="F300" s="475"/>
      <c r="G300" s="475"/>
      <c r="H300" s="475"/>
      <c r="I300" s="475"/>
      <c r="J300" s="475"/>
      <c r="K300" s="475"/>
      <c r="L300" s="475"/>
      <c r="M300" s="475"/>
      <c r="N300" s="475"/>
      <c r="O300" s="475"/>
      <c r="P300" s="403" t="s">
        <v>317</v>
      </c>
    </row>
  </sheetData>
  <mergeCells count="19">
    <mergeCell ref="B7:D12"/>
    <mergeCell ref="H8:J8"/>
    <mergeCell ref="N8:P8"/>
    <mergeCell ref="H9:H12"/>
    <mergeCell ref="I9:I12"/>
    <mergeCell ref="J9:J12"/>
    <mergeCell ref="N9:N12"/>
    <mergeCell ref="O9:O12"/>
    <mergeCell ref="P9:P12"/>
    <mergeCell ref="E8:G8"/>
    <mergeCell ref="E9:E12"/>
    <mergeCell ref="F9:F12"/>
    <mergeCell ref="G9:G12"/>
    <mergeCell ref="K8:M8"/>
    <mergeCell ref="K9:K12"/>
    <mergeCell ref="L9:L12"/>
    <mergeCell ref="M9:M12"/>
    <mergeCell ref="E7:J7"/>
    <mergeCell ref="K7:P7"/>
  </mergeCells>
  <conditionalFormatting sqref="P300">
    <cfRule type="expression" dxfId="9" priority="33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64" orientation="portrait" horizontalDpi="4294967293" r:id="rId1"/>
  <headerFooter alignWithMargins="0"/>
  <rowBreaks count="2" manualBreakCount="2">
    <brk id="86" min="1" max="15" man="1"/>
    <brk id="260" min="1" max="15" man="1"/>
  </rowBreaks>
  <colBreaks count="1" manualBreakCount="1">
    <brk id="10" min="1" max="29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303"/>
  <sheetViews>
    <sheetView zoomScale="90" zoomScaleNormal="90" workbookViewId="0"/>
  </sheetViews>
  <sheetFormatPr defaultRowHeight="12.75" x14ac:dyDescent="0.25"/>
  <cols>
    <col min="1" max="1" width="1.7109375" style="9" customWidth="1"/>
    <col min="2" max="2" width="1.140625" style="9" customWidth="1"/>
    <col min="3" max="3" width="4.42578125" style="9" customWidth="1"/>
    <col min="4" max="4" width="32.5703125" style="9" bestFit="1" customWidth="1"/>
    <col min="5" max="14" width="13.7109375" style="9" customWidth="1"/>
    <col min="15" max="15" width="10.7109375" style="9" customWidth="1"/>
    <col min="16" max="16" width="8.7109375" style="9" bestFit="1" customWidth="1"/>
    <col min="17" max="17" width="10.42578125" style="9" bestFit="1" customWidth="1"/>
    <col min="18" max="22" width="10.140625" style="9" bestFit="1" customWidth="1"/>
    <col min="23" max="231" width="9.140625" style="9"/>
    <col min="232" max="232" width="1.7109375" style="9" customWidth="1"/>
    <col min="233" max="233" width="1.140625" style="9" customWidth="1"/>
    <col min="234" max="234" width="4.42578125" style="9" customWidth="1"/>
    <col min="235" max="235" width="1.7109375" style="9" customWidth="1"/>
    <col min="236" max="236" width="15.7109375" style="9" customWidth="1"/>
    <col min="237" max="237" width="8" style="9" customWidth="1"/>
    <col min="238" max="238" width="1.140625" style="9" customWidth="1"/>
    <col min="239" max="240" width="14.7109375" style="9" customWidth="1"/>
    <col min="241" max="244" width="9.7109375" style="9" customWidth="1"/>
    <col min="245" max="246" width="11.7109375" style="9" customWidth="1"/>
    <col min="247" max="247" width="12.7109375" style="9" customWidth="1"/>
    <col min="248" max="248" width="10.28515625" style="9" customWidth="1"/>
    <col min="249" max="254" width="1.7109375" style="9" customWidth="1"/>
    <col min="255" max="255" width="7.42578125" style="9" bestFit="1" customWidth="1"/>
    <col min="256" max="257" width="1.7109375" style="9" customWidth="1"/>
    <col min="258" max="259" width="10.7109375" style="9" customWidth="1"/>
    <col min="260" max="260" width="29.5703125" style="9" customWidth="1"/>
    <col min="261" max="261" width="11.85546875" style="9" bestFit="1" customWidth="1"/>
    <col min="262" max="263" width="12.7109375" style="9" bestFit="1" customWidth="1"/>
    <col min="264" max="264" width="13.7109375" style="9" bestFit="1" customWidth="1"/>
    <col min="265" max="265" width="12.7109375" style="9" bestFit="1" customWidth="1"/>
    <col min="266" max="266" width="13.7109375" style="9" bestFit="1" customWidth="1"/>
    <col min="267" max="267" width="12.7109375" style="9" bestFit="1" customWidth="1"/>
    <col min="268" max="268" width="13.7109375" style="9" bestFit="1" customWidth="1"/>
    <col min="269" max="271" width="10.7109375" style="9" customWidth="1"/>
    <col min="272" max="272" width="8.7109375" style="9" bestFit="1" customWidth="1"/>
    <col min="273" max="273" width="10.42578125" style="9" bestFit="1" customWidth="1"/>
    <col min="274" max="278" width="10.140625" style="9" bestFit="1" customWidth="1"/>
    <col min="279" max="487" width="9.140625" style="9"/>
    <col min="488" max="488" width="1.7109375" style="9" customWidth="1"/>
    <col min="489" max="489" width="1.140625" style="9" customWidth="1"/>
    <col min="490" max="490" width="4.42578125" style="9" customWidth="1"/>
    <col min="491" max="491" width="1.7109375" style="9" customWidth="1"/>
    <col min="492" max="492" width="15.7109375" style="9" customWidth="1"/>
    <col min="493" max="493" width="8" style="9" customWidth="1"/>
    <col min="494" max="494" width="1.140625" style="9" customWidth="1"/>
    <col min="495" max="496" width="14.7109375" style="9" customWidth="1"/>
    <col min="497" max="500" width="9.7109375" style="9" customWidth="1"/>
    <col min="501" max="502" width="11.7109375" style="9" customWidth="1"/>
    <col min="503" max="503" width="12.7109375" style="9" customWidth="1"/>
    <col min="504" max="504" width="10.28515625" style="9" customWidth="1"/>
    <col min="505" max="510" width="1.7109375" style="9" customWidth="1"/>
    <col min="511" max="511" width="7.42578125" style="9" bestFit="1" customWidth="1"/>
    <col min="512" max="513" width="1.7109375" style="9" customWidth="1"/>
    <col min="514" max="515" width="10.7109375" style="9" customWidth="1"/>
    <col min="516" max="516" width="29.5703125" style="9" customWidth="1"/>
    <col min="517" max="517" width="11.85546875" style="9" bestFit="1" customWidth="1"/>
    <col min="518" max="519" width="12.7109375" style="9" bestFit="1" customWidth="1"/>
    <col min="520" max="520" width="13.7109375" style="9" bestFit="1" customWidth="1"/>
    <col min="521" max="521" width="12.7109375" style="9" bestFit="1" customWidth="1"/>
    <col min="522" max="522" width="13.7109375" style="9" bestFit="1" customWidth="1"/>
    <col min="523" max="523" width="12.7109375" style="9" bestFit="1" customWidth="1"/>
    <col min="524" max="524" width="13.7109375" style="9" bestFit="1" customWidth="1"/>
    <col min="525" max="527" width="10.7109375" style="9" customWidth="1"/>
    <col min="528" max="528" width="8.7109375" style="9" bestFit="1" customWidth="1"/>
    <col min="529" max="529" width="10.42578125" style="9" bestFit="1" customWidth="1"/>
    <col min="530" max="534" width="10.140625" style="9" bestFit="1" customWidth="1"/>
    <col min="535" max="743" width="9.140625" style="9"/>
    <col min="744" max="744" width="1.7109375" style="9" customWidth="1"/>
    <col min="745" max="745" width="1.140625" style="9" customWidth="1"/>
    <col min="746" max="746" width="4.42578125" style="9" customWidth="1"/>
    <col min="747" max="747" width="1.7109375" style="9" customWidth="1"/>
    <col min="748" max="748" width="15.7109375" style="9" customWidth="1"/>
    <col min="749" max="749" width="8" style="9" customWidth="1"/>
    <col min="750" max="750" width="1.140625" style="9" customWidth="1"/>
    <col min="751" max="752" width="14.7109375" style="9" customWidth="1"/>
    <col min="753" max="756" width="9.7109375" style="9" customWidth="1"/>
    <col min="757" max="758" width="11.7109375" style="9" customWidth="1"/>
    <col min="759" max="759" width="12.7109375" style="9" customWidth="1"/>
    <col min="760" max="760" width="10.28515625" style="9" customWidth="1"/>
    <col min="761" max="766" width="1.7109375" style="9" customWidth="1"/>
    <col min="767" max="767" width="7.42578125" style="9" bestFit="1" customWidth="1"/>
    <col min="768" max="769" width="1.7109375" style="9" customWidth="1"/>
    <col min="770" max="771" width="10.7109375" style="9" customWidth="1"/>
    <col min="772" max="772" width="29.5703125" style="9" customWidth="1"/>
    <col min="773" max="773" width="11.85546875" style="9" bestFit="1" customWidth="1"/>
    <col min="774" max="775" width="12.7109375" style="9" bestFit="1" customWidth="1"/>
    <col min="776" max="776" width="13.7109375" style="9" bestFit="1" customWidth="1"/>
    <col min="777" max="777" width="12.7109375" style="9" bestFit="1" customWidth="1"/>
    <col min="778" max="778" width="13.7109375" style="9" bestFit="1" customWidth="1"/>
    <col min="779" max="779" width="12.7109375" style="9" bestFit="1" customWidth="1"/>
    <col min="780" max="780" width="13.7109375" style="9" bestFit="1" customWidth="1"/>
    <col min="781" max="783" width="10.7109375" style="9" customWidth="1"/>
    <col min="784" max="784" width="8.7109375" style="9" bestFit="1" customWidth="1"/>
    <col min="785" max="785" width="10.42578125" style="9" bestFit="1" customWidth="1"/>
    <col min="786" max="790" width="10.140625" style="9" bestFit="1" customWidth="1"/>
    <col min="791" max="999" width="9.140625" style="9"/>
    <col min="1000" max="1000" width="1.7109375" style="9" customWidth="1"/>
    <col min="1001" max="1001" width="1.140625" style="9" customWidth="1"/>
    <col min="1002" max="1002" width="4.42578125" style="9" customWidth="1"/>
    <col min="1003" max="1003" width="1.7109375" style="9" customWidth="1"/>
    <col min="1004" max="1004" width="15.7109375" style="9" customWidth="1"/>
    <col min="1005" max="1005" width="8" style="9" customWidth="1"/>
    <col min="1006" max="1006" width="1.140625" style="9" customWidth="1"/>
    <col min="1007" max="1008" width="14.7109375" style="9" customWidth="1"/>
    <col min="1009" max="1012" width="9.7109375" style="9" customWidth="1"/>
    <col min="1013" max="1014" width="11.7109375" style="9" customWidth="1"/>
    <col min="1015" max="1015" width="12.7109375" style="9" customWidth="1"/>
    <col min="1016" max="1016" width="10.28515625" style="9" customWidth="1"/>
    <col min="1017" max="1022" width="1.7109375" style="9" customWidth="1"/>
    <col min="1023" max="1023" width="7.42578125" style="9" bestFit="1" customWidth="1"/>
    <col min="1024" max="1025" width="1.7109375" style="9" customWidth="1"/>
    <col min="1026" max="1027" width="10.7109375" style="9" customWidth="1"/>
    <col min="1028" max="1028" width="29.5703125" style="9" customWidth="1"/>
    <col min="1029" max="1029" width="11.85546875" style="9" bestFit="1" customWidth="1"/>
    <col min="1030" max="1031" width="12.7109375" style="9" bestFit="1" customWidth="1"/>
    <col min="1032" max="1032" width="13.7109375" style="9" bestFit="1" customWidth="1"/>
    <col min="1033" max="1033" width="12.7109375" style="9" bestFit="1" customWidth="1"/>
    <col min="1034" max="1034" width="13.7109375" style="9" bestFit="1" customWidth="1"/>
    <col min="1035" max="1035" width="12.7109375" style="9" bestFit="1" customWidth="1"/>
    <col min="1036" max="1036" width="13.7109375" style="9" bestFit="1" customWidth="1"/>
    <col min="1037" max="1039" width="10.7109375" style="9" customWidth="1"/>
    <col min="1040" max="1040" width="8.7109375" style="9" bestFit="1" customWidth="1"/>
    <col min="1041" max="1041" width="10.42578125" style="9" bestFit="1" customWidth="1"/>
    <col min="1042" max="1046" width="10.140625" style="9" bestFit="1" customWidth="1"/>
    <col min="1047" max="1255" width="9.140625" style="9"/>
    <col min="1256" max="1256" width="1.7109375" style="9" customWidth="1"/>
    <col min="1257" max="1257" width="1.140625" style="9" customWidth="1"/>
    <col min="1258" max="1258" width="4.42578125" style="9" customWidth="1"/>
    <col min="1259" max="1259" width="1.7109375" style="9" customWidth="1"/>
    <col min="1260" max="1260" width="15.7109375" style="9" customWidth="1"/>
    <col min="1261" max="1261" width="8" style="9" customWidth="1"/>
    <col min="1262" max="1262" width="1.140625" style="9" customWidth="1"/>
    <col min="1263" max="1264" width="14.7109375" style="9" customWidth="1"/>
    <col min="1265" max="1268" width="9.7109375" style="9" customWidth="1"/>
    <col min="1269" max="1270" width="11.7109375" style="9" customWidth="1"/>
    <col min="1271" max="1271" width="12.7109375" style="9" customWidth="1"/>
    <col min="1272" max="1272" width="10.28515625" style="9" customWidth="1"/>
    <col min="1273" max="1278" width="1.7109375" style="9" customWidth="1"/>
    <col min="1279" max="1279" width="7.42578125" style="9" bestFit="1" customWidth="1"/>
    <col min="1280" max="1281" width="1.7109375" style="9" customWidth="1"/>
    <col min="1282" max="1283" width="10.7109375" style="9" customWidth="1"/>
    <col min="1284" max="1284" width="29.5703125" style="9" customWidth="1"/>
    <col min="1285" max="1285" width="11.85546875" style="9" bestFit="1" customWidth="1"/>
    <col min="1286" max="1287" width="12.7109375" style="9" bestFit="1" customWidth="1"/>
    <col min="1288" max="1288" width="13.7109375" style="9" bestFit="1" customWidth="1"/>
    <col min="1289" max="1289" width="12.7109375" style="9" bestFit="1" customWidth="1"/>
    <col min="1290" max="1290" width="13.7109375" style="9" bestFit="1" customWidth="1"/>
    <col min="1291" max="1291" width="12.7109375" style="9" bestFit="1" customWidth="1"/>
    <col min="1292" max="1292" width="13.7109375" style="9" bestFit="1" customWidth="1"/>
    <col min="1293" max="1295" width="10.7109375" style="9" customWidth="1"/>
    <col min="1296" max="1296" width="8.7109375" style="9" bestFit="1" customWidth="1"/>
    <col min="1297" max="1297" width="10.42578125" style="9" bestFit="1" customWidth="1"/>
    <col min="1298" max="1302" width="10.140625" style="9" bestFit="1" customWidth="1"/>
    <col min="1303" max="1511" width="9.140625" style="9"/>
    <col min="1512" max="1512" width="1.7109375" style="9" customWidth="1"/>
    <col min="1513" max="1513" width="1.140625" style="9" customWidth="1"/>
    <col min="1514" max="1514" width="4.42578125" style="9" customWidth="1"/>
    <col min="1515" max="1515" width="1.7109375" style="9" customWidth="1"/>
    <col min="1516" max="1516" width="15.7109375" style="9" customWidth="1"/>
    <col min="1517" max="1517" width="8" style="9" customWidth="1"/>
    <col min="1518" max="1518" width="1.140625" style="9" customWidth="1"/>
    <col min="1519" max="1520" width="14.7109375" style="9" customWidth="1"/>
    <col min="1521" max="1524" width="9.7109375" style="9" customWidth="1"/>
    <col min="1525" max="1526" width="11.7109375" style="9" customWidth="1"/>
    <col min="1527" max="1527" width="12.7109375" style="9" customWidth="1"/>
    <col min="1528" max="1528" width="10.28515625" style="9" customWidth="1"/>
    <col min="1529" max="1534" width="1.7109375" style="9" customWidth="1"/>
    <col min="1535" max="1535" width="7.42578125" style="9" bestFit="1" customWidth="1"/>
    <col min="1536" max="1537" width="1.7109375" style="9" customWidth="1"/>
    <col min="1538" max="1539" width="10.7109375" style="9" customWidth="1"/>
    <col min="1540" max="1540" width="29.5703125" style="9" customWidth="1"/>
    <col min="1541" max="1541" width="11.85546875" style="9" bestFit="1" customWidth="1"/>
    <col min="1542" max="1543" width="12.7109375" style="9" bestFit="1" customWidth="1"/>
    <col min="1544" max="1544" width="13.7109375" style="9" bestFit="1" customWidth="1"/>
    <col min="1545" max="1545" width="12.7109375" style="9" bestFit="1" customWidth="1"/>
    <col min="1546" max="1546" width="13.7109375" style="9" bestFit="1" customWidth="1"/>
    <col min="1547" max="1547" width="12.7109375" style="9" bestFit="1" customWidth="1"/>
    <col min="1548" max="1548" width="13.7109375" style="9" bestFit="1" customWidth="1"/>
    <col min="1549" max="1551" width="10.7109375" style="9" customWidth="1"/>
    <col min="1552" max="1552" width="8.7109375" style="9" bestFit="1" customWidth="1"/>
    <col min="1553" max="1553" width="10.42578125" style="9" bestFit="1" customWidth="1"/>
    <col min="1554" max="1558" width="10.140625" style="9" bestFit="1" customWidth="1"/>
    <col min="1559" max="1767" width="9.140625" style="9"/>
    <col min="1768" max="1768" width="1.7109375" style="9" customWidth="1"/>
    <col min="1769" max="1769" width="1.140625" style="9" customWidth="1"/>
    <col min="1770" max="1770" width="4.42578125" style="9" customWidth="1"/>
    <col min="1771" max="1771" width="1.7109375" style="9" customWidth="1"/>
    <col min="1772" max="1772" width="15.7109375" style="9" customWidth="1"/>
    <col min="1773" max="1773" width="8" style="9" customWidth="1"/>
    <col min="1774" max="1774" width="1.140625" style="9" customWidth="1"/>
    <col min="1775" max="1776" width="14.7109375" style="9" customWidth="1"/>
    <col min="1777" max="1780" width="9.7109375" style="9" customWidth="1"/>
    <col min="1781" max="1782" width="11.7109375" style="9" customWidth="1"/>
    <col min="1783" max="1783" width="12.7109375" style="9" customWidth="1"/>
    <col min="1784" max="1784" width="10.28515625" style="9" customWidth="1"/>
    <col min="1785" max="1790" width="1.7109375" style="9" customWidth="1"/>
    <col min="1791" max="1791" width="7.42578125" style="9" bestFit="1" customWidth="1"/>
    <col min="1792" max="1793" width="1.7109375" style="9" customWidth="1"/>
    <col min="1794" max="1795" width="10.7109375" style="9" customWidth="1"/>
    <col min="1796" max="1796" width="29.5703125" style="9" customWidth="1"/>
    <col min="1797" max="1797" width="11.85546875" style="9" bestFit="1" customWidth="1"/>
    <col min="1798" max="1799" width="12.7109375" style="9" bestFit="1" customWidth="1"/>
    <col min="1800" max="1800" width="13.7109375" style="9" bestFit="1" customWidth="1"/>
    <col min="1801" max="1801" width="12.7109375" style="9" bestFit="1" customWidth="1"/>
    <col min="1802" max="1802" width="13.7109375" style="9" bestFit="1" customWidth="1"/>
    <col min="1803" max="1803" width="12.7109375" style="9" bestFit="1" customWidth="1"/>
    <col min="1804" max="1804" width="13.7109375" style="9" bestFit="1" customWidth="1"/>
    <col min="1805" max="1807" width="10.7109375" style="9" customWidth="1"/>
    <col min="1808" max="1808" width="8.7109375" style="9" bestFit="1" customWidth="1"/>
    <col min="1809" max="1809" width="10.42578125" style="9" bestFit="1" customWidth="1"/>
    <col min="1810" max="1814" width="10.140625" style="9" bestFit="1" customWidth="1"/>
    <col min="1815" max="2023" width="9.140625" style="9"/>
    <col min="2024" max="2024" width="1.7109375" style="9" customWidth="1"/>
    <col min="2025" max="2025" width="1.140625" style="9" customWidth="1"/>
    <col min="2026" max="2026" width="4.42578125" style="9" customWidth="1"/>
    <col min="2027" max="2027" width="1.7109375" style="9" customWidth="1"/>
    <col min="2028" max="2028" width="15.7109375" style="9" customWidth="1"/>
    <col min="2029" max="2029" width="8" style="9" customWidth="1"/>
    <col min="2030" max="2030" width="1.140625" style="9" customWidth="1"/>
    <col min="2031" max="2032" width="14.7109375" style="9" customWidth="1"/>
    <col min="2033" max="2036" width="9.7109375" style="9" customWidth="1"/>
    <col min="2037" max="2038" width="11.7109375" style="9" customWidth="1"/>
    <col min="2039" max="2039" width="12.7109375" style="9" customWidth="1"/>
    <col min="2040" max="2040" width="10.28515625" style="9" customWidth="1"/>
    <col min="2041" max="2046" width="1.7109375" style="9" customWidth="1"/>
    <col min="2047" max="2047" width="7.42578125" style="9" bestFit="1" customWidth="1"/>
    <col min="2048" max="2049" width="1.7109375" style="9" customWidth="1"/>
    <col min="2050" max="2051" width="10.7109375" style="9" customWidth="1"/>
    <col min="2052" max="2052" width="29.5703125" style="9" customWidth="1"/>
    <col min="2053" max="2053" width="11.85546875" style="9" bestFit="1" customWidth="1"/>
    <col min="2054" max="2055" width="12.7109375" style="9" bestFit="1" customWidth="1"/>
    <col min="2056" max="2056" width="13.7109375" style="9" bestFit="1" customWidth="1"/>
    <col min="2057" max="2057" width="12.7109375" style="9" bestFit="1" customWidth="1"/>
    <col min="2058" max="2058" width="13.7109375" style="9" bestFit="1" customWidth="1"/>
    <col min="2059" max="2059" width="12.7109375" style="9" bestFit="1" customWidth="1"/>
    <col min="2060" max="2060" width="13.7109375" style="9" bestFit="1" customWidth="1"/>
    <col min="2061" max="2063" width="10.7109375" style="9" customWidth="1"/>
    <col min="2064" max="2064" width="8.7109375" style="9" bestFit="1" customWidth="1"/>
    <col min="2065" max="2065" width="10.42578125" style="9" bestFit="1" customWidth="1"/>
    <col min="2066" max="2070" width="10.140625" style="9" bestFit="1" customWidth="1"/>
    <col min="2071" max="2279" width="9.140625" style="9"/>
    <col min="2280" max="2280" width="1.7109375" style="9" customWidth="1"/>
    <col min="2281" max="2281" width="1.140625" style="9" customWidth="1"/>
    <col min="2282" max="2282" width="4.42578125" style="9" customWidth="1"/>
    <col min="2283" max="2283" width="1.7109375" style="9" customWidth="1"/>
    <col min="2284" max="2284" width="15.7109375" style="9" customWidth="1"/>
    <col min="2285" max="2285" width="8" style="9" customWidth="1"/>
    <col min="2286" max="2286" width="1.140625" style="9" customWidth="1"/>
    <col min="2287" max="2288" width="14.7109375" style="9" customWidth="1"/>
    <col min="2289" max="2292" width="9.7109375" style="9" customWidth="1"/>
    <col min="2293" max="2294" width="11.7109375" style="9" customWidth="1"/>
    <col min="2295" max="2295" width="12.7109375" style="9" customWidth="1"/>
    <col min="2296" max="2296" width="10.28515625" style="9" customWidth="1"/>
    <col min="2297" max="2302" width="1.7109375" style="9" customWidth="1"/>
    <col min="2303" max="2303" width="7.42578125" style="9" bestFit="1" customWidth="1"/>
    <col min="2304" max="2305" width="1.7109375" style="9" customWidth="1"/>
    <col min="2306" max="2307" width="10.7109375" style="9" customWidth="1"/>
    <col min="2308" max="2308" width="29.5703125" style="9" customWidth="1"/>
    <col min="2309" max="2309" width="11.85546875" style="9" bestFit="1" customWidth="1"/>
    <col min="2310" max="2311" width="12.7109375" style="9" bestFit="1" customWidth="1"/>
    <col min="2312" max="2312" width="13.7109375" style="9" bestFit="1" customWidth="1"/>
    <col min="2313" max="2313" width="12.7109375" style="9" bestFit="1" customWidth="1"/>
    <col min="2314" max="2314" width="13.7109375" style="9" bestFit="1" customWidth="1"/>
    <col min="2315" max="2315" width="12.7109375" style="9" bestFit="1" customWidth="1"/>
    <col min="2316" max="2316" width="13.7109375" style="9" bestFit="1" customWidth="1"/>
    <col min="2317" max="2319" width="10.7109375" style="9" customWidth="1"/>
    <col min="2320" max="2320" width="8.7109375" style="9" bestFit="1" customWidth="1"/>
    <col min="2321" max="2321" width="10.42578125" style="9" bestFit="1" customWidth="1"/>
    <col min="2322" max="2326" width="10.140625" style="9" bestFit="1" customWidth="1"/>
    <col min="2327" max="2535" width="9.140625" style="9"/>
    <col min="2536" max="2536" width="1.7109375" style="9" customWidth="1"/>
    <col min="2537" max="2537" width="1.140625" style="9" customWidth="1"/>
    <col min="2538" max="2538" width="4.42578125" style="9" customWidth="1"/>
    <col min="2539" max="2539" width="1.7109375" style="9" customWidth="1"/>
    <col min="2540" max="2540" width="15.7109375" style="9" customWidth="1"/>
    <col min="2541" max="2541" width="8" style="9" customWidth="1"/>
    <col min="2542" max="2542" width="1.140625" style="9" customWidth="1"/>
    <col min="2543" max="2544" width="14.7109375" style="9" customWidth="1"/>
    <col min="2545" max="2548" width="9.7109375" style="9" customWidth="1"/>
    <col min="2549" max="2550" width="11.7109375" style="9" customWidth="1"/>
    <col min="2551" max="2551" width="12.7109375" style="9" customWidth="1"/>
    <col min="2552" max="2552" width="10.28515625" style="9" customWidth="1"/>
    <col min="2553" max="2558" width="1.7109375" style="9" customWidth="1"/>
    <col min="2559" max="2559" width="7.42578125" style="9" bestFit="1" customWidth="1"/>
    <col min="2560" max="2561" width="1.7109375" style="9" customWidth="1"/>
    <col min="2562" max="2563" width="10.7109375" style="9" customWidth="1"/>
    <col min="2564" max="2564" width="29.5703125" style="9" customWidth="1"/>
    <col min="2565" max="2565" width="11.85546875" style="9" bestFit="1" customWidth="1"/>
    <col min="2566" max="2567" width="12.7109375" style="9" bestFit="1" customWidth="1"/>
    <col min="2568" max="2568" width="13.7109375" style="9" bestFit="1" customWidth="1"/>
    <col min="2569" max="2569" width="12.7109375" style="9" bestFit="1" customWidth="1"/>
    <col min="2570" max="2570" width="13.7109375" style="9" bestFit="1" customWidth="1"/>
    <col min="2571" max="2571" width="12.7109375" style="9" bestFit="1" customWidth="1"/>
    <col min="2572" max="2572" width="13.7109375" style="9" bestFit="1" customWidth="1"/>
    <col min="2573" max="2575" width="10.7109375" style="9" customWidth="1"/>
    <col min="2576" max="2576" width="8.7109375" style="9" bestFit="1" customWidth="1"/>
    <col min="2577" max="2577" width="10.42578125" style="9" bestFit="1" customWidth="1"/>
    <col min="2578" max="2582" width="10.140625" style="9" bestFit="1" customWidth="1"/>
    <col min="2583" max="2791" width="9.140625" style="9"/>
    <col min="2792" max="2792" width="1.7109375" style="9" customWidth="1"/>
    <col min="2793" max="2793" width="1.140625" style="9" customWidth="1"/>
    <col min="2794" max="2794" width="4.42578125" style="9" customWidth="1"/>
    <col min="2795" max="2795" width="1.7109375" style="9" customWidth="1"/>
    <col min="2796" max="2796" width="15.7109375" style="9" customWidth="1"/>
    <col min="2797" max="2797" width="8" style="9" customWidth="1"/>
    <col min="2798" max="2798" width="1.140625" style="9" customWidth="1"/>
    <col min="2799" max="2800" width="14.7109375" style="9" customWidth="1"/>
    <col min="2801" max="2804" width="9.7109375" style="9" customWidth="1"/>
    <col min="2805" max="2806" width="11.7109375" style="9" customWidth="1"/>
    <col min="2807" max="2807" width="12.7109375" style="9" customWidth="1"/>
    <col min="2808" max="2808" width="10.28515625" style="9" customWidth="1"/>
    <col min="2809" max="2814" width="1.7109375" style="9" customWidth="1"/>
    <col min="2815" max="2815" width="7.42578125" style="9" bestFit="1" customWidth="1"/>
    <col min="2816" max="2817" width="1.7109375" style="9" customWidth="1"/>
    <col min="2818" max="2819" width="10.7109375" style="9" customWidth="1"/>
    <col min="2820" max="2820" width="29.5703125" style="9" customWidth="1"/>
    <col min="2821" max="2821" width="11.85546875" style="9" bestFit="1" customWidth="1"/>
    <col min="2822" max="2823" width="12.7109375" style="9" bestFit="1" customWidth="1"/>
    <col min="2824" max="2824" width="13.7109375" style="9" bestFit="1" customWidth="1"/>
    <col min="2825" max="2825" width="12.7109375" style="9" bestFit="1" customWidth="1"/>
    <col min="2826" max="2826" width="13.7109375" style="9" bestFit="1" customWidth="1"/>
    <col min="2827" max="2827" width="12.7109375" style="9" bestFit="1" customWidth="1"/>
    <col min="2828" max="2828" width="13.7109375" style="9" bestFit="1" customWidth="1"/>
    <col min="2829" max="2831" width="10.7109375" style="9" customWidth="1"/>
    <col min="2832" max="2832" width="8.7109375" style="9" bestFit="1" customWidth="1"/>
    <col min="2833" max="2833" width="10.42578125" style="9" bestFit="1" customWidth="1"/>
    <col min="2834" max="2838" width="10.140625" style="9" bestFit="1" customWidth="1"/>
    <col min="2839" max="3047" width="9.140625" style="9"/>
    <col min="3048" max="3048" width="1.7109375" style="9" customWidth="1"/>
    <col min="3049" max="3049" width="1.140625" style="9" customWidth="1"/>
    <col min="3050" max="3050" width="4.42578125" style="9" customWidth="1"/>
    <col min="3051" max="3051" width="1.7109375" style="9" customWidth="1"/>
    <col min="3052" max="3052" width="15.7109375" style="9" customWidth="1"/>
    <col min="3053" max="3053" width="8" style="9" customWidth="1"/>
    <col min="3054" max="3054" width="1.140625" style="9" customWidth="1"/>
    <col min="3055" max="3056" width="14.7109375" style="9" customWidth="1"/>
    <col min="3057" max="3060" width="9.7109375" style="9" customWidth="1"/>
    <col min="3061" max="3062" width="11.7109375" style="9" customWidth="1"/>
    <col min="3063" max="3063" width="12.7109375" style="9" customWidth="1"/>
    <col min="3064" max="3064" width="10.28515625" style="9" customWidth="1"/>
    <col min="3065" max="3070" width="1.7109375" style="9" customWidth="1"/>
    <col min="3071" max="3071" width="7.42578125" style="9" bestFit="1" customWidth="1"/>
    <col min="3072" max="3073" width="1.7109375" style="9" customWidth="1"/>
    <col min="3074" max="3075" width="10.7109375" style="9" customWidth="1"/>
    <col min="3076" max="3076" width="29.5703125" style="9" customWidth="1"/>
    <col min="3077" max="3077" width="11.85546875" style="9" bestFit="1" customWidth="1"/>
    <col min="3078" max="3079" width="12.7109375" style="9" bestFit="1" customWidth="1"/>
    <col min="3080" max="3080" width="13.7109375" style="9" bestFit="1" customWidth="1"/>
    <col min="3081" max="3081" width="12.7109375" style="9" bestFit="1" customWidth="1"/>
    <col min="3082" max="3082" width="13.7109375" style="9" bestFit="1" customWidth="1"/>
    <col min="3083" max="3083" width="12.7109375" style="9" bestFit="1" customWidth="1"/>
    <col min="3084" max="3084" width="13.7109375" style="9" bestFit="1" customWidth="1"/>
    <col min="3085" max="3087" width="10.7109375" style="9" customWidth="1"/>
    <col min="3088" max="3088" width="8.7109375" style="9" bestFit="1" customWidth="1"/>
    <col min="3089" max="3089" width="10.42578125" style="9" bestFit="1" customWidth="1"/>
    <col min="3090" max="3094" width="10.140625" style="9" bestFit="1" customWidth="1"/>
    <col min="3095" max="3303" width="9.140625" style="9"/>
    <col min="3304" max="3304" width="1.7109375" style="9" customWidth="1"/>
    <col min="3305" max="3305" width="1.140625" style="9" customWidth="1"/>
    <col min="3306" max="3306" width="4.42578125" style="9" customWidth="1"/>
    <col min="3307" max="3307" width="1.7109375" style="9" customWidth="1"/>
    <col min="3308" max="3308" width="15.7109375" style="9" customWidth="1"/>
    <col min="3309" max="3309" width="8" style="9" customWidth="1"/>
    <col min="3310" max="3310" width="1.140625" style="9" customWidth="1"/>
    <col min="3311" max="3312" width="14.7109375" style="9" customWidth="1"/>
    <col min="3313" max="3316" width="9.7109375" style="9" customWidth="1"/>
    <col min="3317" max="3318" width="11.7109375" style="9" customWidth="1"/>
    <col min="3319" max="3319" width="12.7109375" style="9" customWidth="1"/>
    <col min="3320" max="3320" width="10.28515625" style="9" customWidth="1"/>
    <col min="3321" max="3326" width="1.7109375" style="9" customWidth="1"/>
    <col min="3327" max="3327" width="7.42578125" style="9" bestFit="1" customWidth="1"/>
    <col min="3328" max="3329" width="1.7109375" style="9" customWidth="1"/>
    <col min="3330" max="3331" width="10.7109375" style="9" customWidth="1"/>
    <col min="3332" max="3332" width="29.5703125" style="9" customWidth="1"/>
    <col min="3333" max="3333" width="11.85546875" style="9" bestFit="1" customWidth="1"/>
    <col min="3334" max="3335" width="12.7109375" style="9" bestFit="1" customWidth="1"/>
    <col min="3336" max="3336" width="13.7109375" style="9" bestFit="1" customWidth="1"/>
    <col min="3337" max="3337" width="12.7109375" style="9" bestFit="1" customWidth="1"/>
    <col min="3338" max="3338" width="13.7109375" style="9" bestFit="1" customWidth="1"/>
    <col min="3339" max="3339" width="12.7109375" style="9" bestFit="1" customWidth="1"/>
    <col min="3340" max="3340" width="13.7109375" style="9" bestFit="1" customWidth="1"/>
    <col min="3341" max="3343" width="10.7109375" style="9" customWidth="1"/>
    <col min="3344" max="3344" width="8.7109375" style="9" bestFit="1" customWidth="1"/>
    <col min="3345" max="3345" width="10.42578125" style="9" bestFit="1" customWidth="1"/>
    <col min="3346" max="3350" width="10.140625" style="9" bestFit="1" customWidth="1"/>
    <col min="3351" max="3559" width="9.140625" style="9"/>
    <col min="3560" max="3560" width="1.7109375" style="9" customWidth="1"/>
    <col min="3561" max="3561" width="1.140625" style="9" customWidth="1"/>
    <col min="3562" max="3562" width="4.42578125" style="9" customWidth="1"/>
    <col min="3563" max="3563" width="1.7109375" style="9" customWidth="1"/>
    <col min="3564" max="3564" width="15.7109375" style="9" customWidth="1"/>
    <col min="3565" max="3565" width="8" style="9" customWidth="1"/>
    <col min="3566" max="3566" width="1.140625" style="9" customWidth="1"/>
    <col min="3567" max="3568" width="14.7109375" style="9" customWidth="1"/>
    <col min="3569" max="3572" width="9.7109375" style="9" customWidth="1"/>
    <col min="3573" max="3574" width="11.7109375" style="9" customWidth="1"/>
    <col min="3575" max="3575" width="12.7109375" style="9" customWidth="1"/>
    <col min="3576" max="3576" width="10.28515625" style="9" customWidth="1"/>
    <col min="3577" max="3582" width="1.7109375" style="9" customWidth="1"/>
    <col min="3583" max="3583" width="7.42578125" style="9" bestFit="1" customWidth="1"/>
    <col min="3584" max="3585" width="1.7109375" style="9" customWidth="1"/>
    <col min="3586" max="3587" width="10.7109375" style="9" customWidth="1"/>
    <col min="3588" max="3588" width="29.5703125" style="9" customWidth="1"/>
    <col min="3589" max="3589" width="11.85546875" style="9" bestFit="1" customWidth="1"/>
    <col min="3590" max="3591" width="12.7109375" style="9" bestFit="1" customWidth="1"/>
    <col min="3592" max="3592" width="13.7109375" style="9" bestFit="1" customWidth="1"/>
    <col min="3593" max="3593" width="12.7109375" style="9" bestFit="1" customWidth="1"/>
    <col min="3594" max="3594" width="13.7109375" style="9" bestFit="1" customWidth="1"/>
    <col min="3595" max="3595" width="12.7109375" style="9" bestFit="1" customWidth="1"/>
    <col min="3596" max="3596" width="13.7109375" style="9" bestFit="1" customWidth="1"/>
    <col min="3597" max="3599" width="10.7109375" style="9" customWidth="1"/>
    <col min="3600" max="3600" width="8.7109375" style="9" bestFit="1" customWidth="1"/>
    <col min="3601" max="3601" width="10.42578125" style="9" bestFit="1" customWidth="1"/>
    <col min="3602" max="3606" width="10.140625" style="9" bestFit="1" customWidth="1"/>
    <col min="3607" max="3815" width="9.140625" style="9"/>
    <col min="3816" max="3816" width="1.7109375" style="9" customWidth="1"/>
    <col min="3817" max="3817" width="1.140625" style="9" customWidth="1"/>
    <col min="3818" max="3818" width="4.42578125" style="9" customWidth="1"/>
    <col min="3819" max="3819" width="1.7109375" style="9" customWidth="1"/>
    <col min="3820" max="3820" width="15.7109375" style="9" customWidth="1"/>
    <col min="3821" max="3821" width="8" style="9" customWidth="1"/>
    <col min="3822" max="3822" width="1.140625" style="9" customWidth="1"/>
    <col min="3823" max="3824" width="14.7109375" style="9" customWidth="1"/>
    <col min="3825" max="3828" width="9.7109375" style="9" customWidth="1"/>
    <col min="3829" max="3830" width="11.7109375" style="9" customWidth="1"/>
    <col min="3831" max="3831" width="12.7109375" style="9" customWidth="1"/>
    <col min="3832" max="3832" width="10.28515625" style="9" customWidth="1"/>
    <col min="3833" max="3838" width="1.7109375" style="9" customWidth="1"/>
    <col min="3839" max="3839" width="7.42578125" style="9" bestFit="1" customWidth="1"/>
    <col min="3840" max="3841" width="1.7109375" style="9" customWidth="1"/>
    <col min="3842" max="3843" width="10.7109375" style="9" customWidth="1"/>
    <col min="3844" max="3844" width="29.5703125" style="9" customWidth="1"/>
    <col min="3845" max="3845" width="11.85546875" style="9" bestFit="1" customWidth="1"/>
    <col min="3846" max="3847" width="12.7109375" style="9" bestFit="1" customWidth="1"/>
    <col min="3848" max="3848" width="13.7109375" style="9" bestFit="1" customWidth="1"/>
    <col min="3849" max="3849" width="12.7109375" style="9" bestFit="1" customWidth="1"/>
    <col min="3850" max="3850" width="13.7109375" style="9" bestFit="1" customWidth="1"/>
    <col min="3851" max="3851" width="12.7109375" style="9" bestFit="1" customWidth="1"/>
    <col min="3852" max="3852" width="13.7109375" style="9" bestFit="1" customWidth="1"/>
    <col min="3853" max="3855" width="10.7109375" style="9" customWidth="1"/>
    <col min="3856" max="3856" width="8.7109375" style="9" bestFit="1" customWidth="1"/>
    <col min="3857" max="3857" width="10.42578125" style="9" bestFit="1" customWidth="1"/>
    <col min="3858" max="3862" width="10.140625" style="9" bestFit="1" customWidth="1"/>
    <col min="3863" max="4071" width="9.140625" style="9"/>
    <col min="4072" max="4072" width="1.7109375" style="9" customWidth="1"/>
    <col min="4073" max="4073" width="1.140625" style="9" customWidth="1"/>
    <col min="4074" max="4074" width="4.42578125" style="9" customWidth="1"/>
    <col min="4075" max="4075" width="1.7109375" style="9" customWidth="1"/>
    <col min="4076" max="4076" width="15.7109375" style="9" customWidth="1"/>
    <col min="4077" max="4077" width="8" style="9" customWidth="1"/>
    <col min="4078" max="4078" width="1.140625" style="9" customWidth="1"/>
    <col min="4079" max="4080" width="14.7109375" style="9" customWidth="1"/>
    <col min="4081" max="4084" width="9.7109375" style="9" customWidth="1"/>
    <col min="4085" max="4086" width="11.7109375" style="9" customWidth="1"/>
    <col min="4087" max="4087" width="12.7109375" style="9" customWidth="1"/>
    <col min="4088" max="4088" width="10.28515625" style="9" customWidth="1"/>
    <col min="4089" max="4094" width="1.7109375" style="9" customWidth="1"/>
    <col min="4095" max="4095" width="7.42578125" style="9" bestFit="1" customWidth="1"/>
    <col min="4096" max="4097" width="1.7109375" style="9" customWidth="1"/>
    <col min="4098" max="4099" width="10.7109375" style="9" customWidth="1"/>
    <col min="4100" max="4100" width="29.5703125" style="9" customWidth="1"/>
    <col min="4101" max="4101" width="11.85546875" style="9" bestFit="1" customWidth="1"/>
    <col min="4102" max="4103" width="12.7109375" style="9" bestFit="1" customWidth="1"/>
    <col min="4104" max="4104" width="13.7109375" style="9" bestFit="1" customWidth="1"/>
    <col min="4105" max="4105" width="12.7109375" style="9" bestFit="1" customWidth="1"/>
    <col min="4106" max="4106" width="13.7109375" style="9" bestFit="1" customWidth="1"/>
    <col min="4107" max="4107" width="12.7109375" style="9" bestFit="1" customWidth="1"/>
    <col min="4108" max="4108" width="13.7109375" style="9" bestFit="1" customWidth="1"/>
    <col min="4109" max="4111" width="10.7109375" style="9" customWidth="1"/>
    <col min="4112" max="4112" width="8.7109375" style="9" bestFit="1" customWidth="1"/>
    <col min="4113" max="4113" width="10.42578125" style="9" bestFit="1" customWidth="1"/>
    <col min="4114" max="4118" width="10.140625" style="9" bestFit="1" customWidth="1"/>
    <col min="4119" max="4327" width="9.140625" style="9"/>
    <col min="4328" max="4328" width="1.7109375" style="9" customWidth="1"/>
    <col min="4329" max="4329" width="1.140625" style="9" customWidth="1"/>
    <col min="4330" max="4330" width="4.42578125" style="9" customWidth="1"/>
    <col min="4331" max="4331" width="1.7109375" style="9" customWidth="1"/>
    <col min="4332" max="4332" width="15.7109375" style="9" customWidth="1"/>
    <col min="4333" max="4333" width="8" style="9" customWidth="1"/>
    <col min="4334" max="4334" width="1.140625" style="9" customWidth="1"/>
    <col min="4335" max="4336" width="14.7109375" style="9" customWidth="1"/>
    <col min="4337" max="4340" width="9.7109375" style="9" customWidth="1"/>
    <col min="4341" max="4342" width="11.7109375" style="9" customWidth="1"/>
    <col min="4343" max="4343" width="12.7109375" style="9" customWidth="1"/>
    <col min="4344" max="4344" width="10.28515625" style="9" customWidth="1"/>
    <col min="4345" max="4350" width="1.7109375" style="9" customWidth="1"/>
    <col min="4351" max="4351" width="7.42578125" style="9" bestFit="1" customWidth="1"/>
    <col min="4352" max="4353" width="1.7109375" style="9" customWidth="1"/>
    <col min="4354" max="4355" width="10.7109375" style="9" customWidth="1"/>
    <col min="4356" max="4356" width="29.5703125" style="9" customWidth="1"/>
    <col min="4357" max="4357" width="11.85546875" style="9" bestFit="1" customWidth="1"/>
    <col min="4358" max="4359" width="12.7109375" style="9" bestFit="1" customWidth="1"/>
    <col min="4360" max="4360" width="13.7109375" style="9" bestFit="1" customWidth="1"/>
    <col min="4361" max="4361" width="12.7109375" style="9" bestFit="1" customWidth="1"/>
    <col min="4362" max="4362" width="13.7109375" style="9" bestFit="1" customWidth="1"/>
    <col min="4363" max="4363" width="12.7109375" style="9" bestFit="1" customWidth="1"/>
    <col min="4364" max="4364" width="13.7109375" style="9" bestFit="1" customWidth="1"/>
    <col min="4365" max="4367" width="10.7109375" style="9" customWidth="1"/>
    <col min="4368" max="4368" width="8.7109375" style="9" bestFit="1" customWidth="1"/>
    <col min="4369" max="4369" width="10.42578125" style="9" bestFit="1" customWidth="1"/>
    <col min="4370" max="4374" width="10.140625" style="9" bestFit="1" customWidth="1"/>
    <col min="4375" max="4583" width="9.140625" style="9"/>
    <col min="4584" max="4584" width="1.7109375" style="9" customWidth="1"/>
    <col min="4585" max="4585" width="1.140625" style="9" customWidth="1"/>
    <col min="4586" max="4586" width="4.42578125" style="9" customWidth="1"/>
    <col min="4587" max="4587" width="1.7109375" style="9" customWidth="1"/>
    <col min="4588" max="4588" width="15.7109375" style="9" customWidth="1"/>
    <col min="4589" max="4589" width="8" style="9" customWidth="1"/>
    <col min="4590" max="4590" width="1.140625" style="9" customWidth="1"/>
    <col min="4591" max="4592" width="14.7109375" style="9" customWidth="1"/>
    <col min="4593" max="4596" width="9.7109375" style="9" customWidth="1"/>
    <col min="4597" max="4598" width="11.7109375" style="9" customWidth="1"/>
    <col min="4599" max="4599" width="12.7109375" style="9" customWidth="1"/>
    <col min="4600" max="4600" width="10.28515625" style="9" customWidth="1"/>
    <col min="4601" max="4606" width="1.7109375" style="9" customWidth="1"/>
    <col min="4607" max="4607" width="7.42578125" style="9" bestFit="1" customWidth="1"/>
    <col min="4608" max="4609" width="1.7109375" style="9" customWidth="1"/>
    <col min="4610" max="4611" width="10.7109375" style="9" customWidth="1"/>
    <col min="4612" max="4612" width="29.5703125" style="9" customWidth="1"/>
    <col min="4613" max="4613" width="11.85546875" style="9" bestFit="1" customWidth="1"/>
    <col min="4614" max="4615" width="12.7109375" style="9" bestFit="1" customWidth="1"/>
    <col min="4616" max="4616" width="13.7109375" style="9" bestFit="1" customWidth="1"/>
    <col min="4617" max="4617" width="12.7109375" style="9" bestFit="1" customWidth="1"/>
    <col min="4618" max="4618" width="13.7109375" style="9" bestFit="1" customWidth="1"/>
    <col min="4619" max="4619" width="12.7109375" style="9" bestFit="1" customWidth="1"/>
    <col min="4620" max="4620" width="13.7109375" style="9" bestFit="1" customWidth="1"/>
    <col min="4621" max="4623" width="10.7109375" style="9" customWidth="1"/>
    <col min="4624" max="4624" width="8.7109375" style="9" bestFit="1" customWidth="1"/>
    <col min="4625" max="4625" width="10.42578125" style="9" bestFit="1" customWidth="1"/>
    <col min="4626" max="4630" width="10.140625" style="9" bestFit="1" customWidth="1"/>
    <col min="4631" max="4839" width="9.140625" style="9"/>
    <col min="4840" max="4840" width="1.7109375" style="9" customWidth="1"/>
    <col min="4841" max="4841" width="1.140625" style="9" customWidth="1"/>
    <col min="4842" max="4842" width="4.42578125" style="9" customWidth="1"/>
    <col min="4843" max="4843" width="1.7109375" style="9" customWidth="1"/>
    <col min="4844" max="4844" width="15.7109375" style="9" customWidth="1"/>
    <col min="4845" max="4845" width="8" style="9" customWidth="1"/>
    <col min="4846" max="4846" width="1.140625" style="9" customWidth="1"/>
    <col min="4847" max="4848" width="14.7109375" style="9" customWidth="1"/>
    <col min="4849" max="4852" width="9.7109375" style="9" customWidth="1"/>
    <col min="4853" max="4854" width="11.7109375" style="9" customWidth="1"/>
    <col min="4855" max="4855" width="12.7109375" style="9" customWidth="1"/>
    <col min="4856" max="4856" width="10.28515625" style="9" customWidth="1"/>
    <col min="4857" max="4862" width="1.7109375" style="9" customWidth="1"/>
    <col min="4863" max="4863" width="7.42578125" style="9" bestFit="1" customWidth="1"/>
    <col min="4864" max="4865" width="1.7109375" style="9" customWidth="1"/>
    <col min="4866" max="4867" width="10.7109375" style="9" customWidth="1"/>
    <col min="4868" max="4868" width="29.5703125" style="9" customWidth="1"/>
    <col min="4869" max="4869" width="11.85546875" style="9" bestFit="1" customWidth="1"/>
    <col min="4870" max="4871" width="12.7109375" style="9" bestFit="1" customWidth="1"/>
    <col min="4872" max="4872" width="13.7109375" style="9" bestFit="1" customWidth="1"/>
    <col min="4873" max="4873" width="12.7109375" style="9" bestFit="1" customWidth="1"/>
    <col min="4874" max="4874" width="13.7109375" style="9" bestFit="1" customWidth="1"/>
    <col min="4875" max="4875" width="12.7109375" style="9" bestFit="1" customWidth="1"/>
    <col min="4876" max="4876" width="13.7109375" style="9" bestFit="1" customWidth="1"/>
    <col min="4877" max="4879" width="10.7109375" style="9" customWidth="1"/>
    <col min="4880" max="4880" width="8.7109375" style="9" bestFit="1" customWidth="1"/>
    <col min="4881" max="4881" width="10.42578125" style="9" bestFit="1" customWidth="1"/>
    <col min="4882" max="4886" width="10.140625" style="9" bestFit="1" customWidth="1"/>
    <col min="4887" max="5095" width="9.140625" style="9"/>
    <col min="5096" max="5096" width="1.7109375" style="9" customWidth="1"/>
    <col min="5097" max="5097" width="1.140625" style="9" customWidth="1"/>
    <col min="5098" max="5098" width="4.42578125" style="9" customWidth="1"/>
    <col min="5099" max="5099" width="1.7109375" style="9" customWidth="1"/>
    <col min="5100" max="5100" width="15.7109375" style="9" customWidth="1"/>
    <col min="5101" max="5101" width="8" style="9" customWidth="1"/>
    <col min="5102" max="5102" width="1.140625" style="9" customWidth="1"/>
    <col min="5103" max="5104" width="14.7109375" style="9" customWidth="1"/>
    <col min="5105" max="5108" width="9.7109375" style="9" customWidth="1"/>
    <col min="5109" max="5110" width="11.7109375" style="9" customWidth="1"/>
    <col min="5111" max="5111" width="12.7109375" style="9" customWidth="1"/>
    <col min="5112" max="5112" width="10.28515625" style="9" customWidth="1"/>
    <col min="5113" max="5118" width="1.7109375" style="9" customWidth="1"/>
    <col min="5119" max="5119" width="7.42578125" style="9" bestFit="1" customWidth="1"/>
    <col min="5120" max="5121" width="1.7109375" style="9" customWidth="1"/>
    <col min="5122" max="5123" width="10.7109375" style="9" customWidth="1"/>
    <col min="5124" max="5124" width="29.5703125" style="9" customWidth="1"/>
    <col min="5125" max="5125" width="11.85546875" style="9" bestFit="1" customWidth="1"/>
    <col min="5126" max="5127" width="12.7109375" style="9" bestFit="1" customWidth="1"/>
    <col min="5128" max="5128" width="13.7109375" style="9" bestFit="1" customWidth="1"/>
    <col min="5129" max="5129" width="12.7109375" style="9" bestFit="1" customWidth="1"/>
    <col min="5130" max="5130" width="13.7109375" style="9" bestFit="1" customWidth="1"/>
    <col min="5131" max="5131" width="12.7109375" style="9" bestFit="1" customWidth="1"/>
    <col min="5132" max="5132" width="13.7109375" style="9" bestFit="1" customWidth="1"/>
    <col min="5133" max="5135" width="10.7109375" style="9" customWidth="1"/>
    <col min="5136" max="5136" width="8.7109375" style="9" bestFit="1" customWidth="1"/>
    <col min="5137" max="5137" width="10.42578125" style="9" bestFit="1" customWidth="1"/>
    <col min="5138" max="5142" width="10.140625" style="9" bestFit="1" customWidth="1"/>
    <col min="5143" max="5351" width="9.140625" style="9"/>
    <col min="5352" max="5352" width="1.7109375" style="9" customWidth="1"/>
    <col min="5353" max="5353" width="1.140625" style="9" customWidth="1"/>
    <col min="5354" max="5354" width="4.42578125" style="9" customWidth="1"/>
    <col min="5355" max="5355" width="1.7109375" style="9" customWidth="1"/>
    <col min="5356" max="5356" width="15.7109375" style="9" customWidth="1"/>
    <col min="5357" max="5357" width="8" style="9" customWidth="1"/>
    <col min="5358" max="5358" width="1.140625" style="9" customWidth="1"/>
    <col min="5359" max="5360" width="14.7109375" style="9" customWidth="1"/>
    <col min="5361" max="5364" width="9.7109375" style="9" customWidth="1"/>
    <col min="5365" max="5366" width="11.7109375" style="9" customWidth="1"/>
    <col min="5367" max="5367" width="12.7109375" style="9" customWidth="1"/>
    <col min="5368" max="5368" width="10.28515625" style="9" customWidth="1"/>
    <col min="5369" max="5374" width="1.7109375" style="9" customWidth="1"/>
    <col min="5375" max="5375" width="7.42578125" style="9" bestFit="1" customWidth="1"/>
    <col min="5376" max="5377" width="1.7109375" style="9" customWidth="1"/>
    <col min="5378" max="5379" width="10.7109375" style="9" customWidth="1"/>
    <col min="5380" max="5380" width="29.5703125" style="9" customWidth="1"/>
    <col min="5381" max="5381" width="11.85546875" style="9" bestFit="1" customWidth="1"/>
    <col min="5382" max="5383" width="12.7109375" style="9" bestFit="1" customWidth="1"/>
    <col min="5384" max="5384" width="13.7109375" style="9" bestFit="1" customWidth="1"/>
    <col min="5385" max="5385" width="12.7109375" style="9" bestFit="1" customWidth="1"/>
    <col min="5386" max="5386" width="13.7109375" style="9" bestFit="1" customWidth="1"/>
    <col min="5387" max="5387" width="12.7109375" style="9" bestFit="1" customWidth="1"/>
    <col min="5388" max="5388" width="13.7109375" style="9" bestFit="1" customWidth="1"/>
    <col min="5389" max="5391" width="10.7109375" style="9" customWidth="1"/>
    <col min="5392" max="5392" width="8.7109375" style="9" bestFit="1" customWidth="1"/>
    <col min="5393" max="5393" width="10.42578125" style="9" bestFit="1" customWidth="1"/>
    <col min="5394" max="5398" width="10.140625" style="9" bestFit="1" customWidth="1"/>
    <col min="5399" max="5607" width="9.140625" style="9"/>
    <col min="5608" max="5608" width="1.7109375" style="9" customWidth="1"/>
    <col min="5609" max="5609" width="1.140625" style="9" customWidth="1"/>
    <col min="5610" max="5610" width="4.42578125" style="9" customWidth="1"/>
    <col min="5611" max="5611" width="1.7109375" style="9" customWidth="1"/>
    <col min="5612" max="5612" width="15.7109375" style="9" customWidth="1"/>
    <col min="5613" max="5613" width="8" style="9" customWidth="1"/>
    <col min="5614" max="5614" width="1.140625" style="9" customWidth="1"/>
    <col min="5615" max="5616" width="14.7109375" style="9" customWidth="1"/>
    <col min="5617" max="5620" width="9.7109375" style="9" customWidth="1"/>
    <col min="5621" max="5622" width="11.7109375" style="9" customWidth="1"/>
    <col min="5623" max="5623" width="12.7109375" style="9" customWidth="1"/>
    <col min="5624" max="5624" width="10.28515625" style="9" customWidth="1"/>
    <col min="5625" max="5630" width="1.7109375" style="9" customWidth="1"/>
    <col min="5631" max="5631" width="7.42578125" style="9" bestFit="1" customWidth="1"/>
    <col min="5632" max="5633" width="1.7109375" style="9" customWidth="1"/>
    <col min="5634" max="5635" width="10.7109375" style="9" customWidth="1"/>
    <col min="5636" max="5636" width="29.5703125" style="9" customWidth="1"/>
    <col min="5637" max="5637" width="11.85546875" style="9" bestFit="1" customWidth="1"/>
    <col min="5638" max="5639" width="12.7109375" style="9" bestFit="1" customWidth="1"/>
    <col min="5640" max="5640" width="13.7109375" style="9" bestFit="1" customWidth="1"/>
    <col min="5641" max="5641" width="12.7109375" style="9" bestFit="1" customWidth="1"/>
    <col min="5642" max="5642" width="13.7109375" style="9" bestFit="1" customWidth="1"/>
    <col min="5643" max="5643" width="12.7109375" style="9" bestFit="1" customWidth="1"/>
    <col min="5644" max="5644" width="13.7109375" style="9" bestFit="1" customWidth="1"/>
    <col min="5645" max="5647" width="10.7109375" style="9" customWidth="1"/>
    <col min="5648" max="5648" width="8.7109375" style="9" bestFit="1" customWidth="1"/>
    <col min="5649" max="5649" width="10.42578125" style="9" bestFit="1" customWidth="1"/>
    <col min="5650" max="5654" width="10.140625" style="9" bestFit="1" customWidth="1"/>
    <col min="5655" max="5863" width="9.140625" style="9"/>
    <col min="5864" max="5864" width="1.7109375" style="9" customWidth="1"/>
    <col min="5865" max="5865" width="1.140625" style="9" customWidth="1"/>
    <col min="5866" max="5866" width="4.42578125" style="9" customWidth="1"/>
    <col min="5867" max="5867" width="1.7109375" style="9" customWidth="1"/>
    <col min="5868" max="5868" width="15.7109375" style="9" customWidth="1"/>
    <col min="5869" max="5869" width="8" style="9" customWidth="1"/>
    <col min="5870" max="5870" width="1.140625" style="9" customWidth="1"/>
    <col min="5871" max="5872" width="14.7109375" style="9" customWidth="1"/>
    <col min="5873" max="5876" width="9.7109375" style="9" customWidth="1"/>
    <col min="5877" max="5878" width="11.7109375" style="9" customWidth="1"/>
    <col min="5879" max="5879" width="12.7109375" style="9" customWidth="1"/>
    <col min="5880" max="5880" width="10.28515625" style="9" customWidth="1"/>
    <col min="5881" max="5886" width="1.7109375" style="9" customWidth="1"/>
    <col min="5887" max="5887" width="7.42578125" style="9" bestFit="1" customWidth="1"/>
    <col min="5888" max="5889" width="1.7109375" style="9" customWidth="1"/>
    <col min="5890" max="5891" width="10.7109375" style="9" customWidth="1"/>
    <col min="5892" max="5892" width="29.5703125" style="9" customWidth="1"/>
    <col min="5893" max="5893" width="11.85546875" style="9" bestFit="1" customWidth="1"/>
    <col min="5894" max="5895" width="12.7109375" style="9" bestFit="1" customWidth="1"/>
    <col min="5896" max="5896" width="13.7109375" style="9" bestFit="1" customWidth="1"/>
    <col min="5897" max="5897" width="12.7109375" style="9" bestFit="1" customWidth="1"/>
    <col min="5898" max="5898" width="13.7109375" style="9" bestFit="1" customWidth="1"/>
    <col min="5899" max="5899" width="12.7109375" style="9" bestFit="1" customWidth="1"/>
    <col min="5900" max="5900" width="13.7109375" style="9" bestFit="1" customWidth="1"/>
    <col min="5901" max="5903" width="10.7109375" style="9" customWidth="1"/>
    <col min="5904" max="5904" width="8.7109375" style="9" bestFit="1" customWidth="1"/>
    <col min="5905" max="5905" width="10.42578125" style="9" bestFit="1" customWidth="1"/>
    <col min="5906" max="5910" width="10.140625" style="9" bestFit="1" customWidth="1"/>
    <col min="5911" max="6119" width="9.140625" style="9"/>
    <col min="6120" max="6120" width="1.7109375" style="9" customWidth="1"/>
    <col min="6121" max="6121" width="1.140625" style="9" customWidth="1"/>
    <col min="6122" max="6122" width="4.42578125" style="9" customWidth="1"/>
    <col min="6123" max="6123" width="1.7109375" style="9" customWidth="1"/>
    <col min="6124" max="6124" width="15.7109375" style="9" customWidth="1"/>
    <col min="6125" max="6125" width="8" style="9" customWidth="1"/>
    <col min="6126" max="6126" width="1.140625" style="9" customWidth="1"/>
    <col min="6127" max="6128" width="14.7109375" style="9" customWidth="1"/>
    <col min="6129" max="6132" width="9.7109375" style="9" customWidth="1"/>
    <col min="6133" max="6134" width="11.7109375" style="9" customWidth="1"/>
    <col min="6135" max="6135" width="12.7109375" style="9" customWidth="1"/>
    <col min="6136" max="6136" width="10.28515625" style="9" customWidth="1"/>
    <col min="6137" max="6142" width="1.7109375" style="9" customWidth="1"/>
    <col min="6143" max="6143" width="7.42578125" style="9" bestFit="1" customWidth="1"/>
    <col min="6144" max="6145" width="1.7109375" style="9" customWidth="1"/>
    <col min="6146" max="6147" width="10.7109375" style="9" customWidth="1"/>
    <col min="6148" max="6148" width="29.5703125" style="9" customWidth="1"/>
    <col min="6149" max="6149" width="11.85546875" style="9" bestFit="1" customWidth="1"/>
    <col min="6150" max="6151" width="12.7109375" style="9" bestFit="1" customWidth="1"/>
    <col min="6152" max="6152" width="13.7109375" style="9" bestFit="1" customWidth="1"/>
    <col min="6153" max="6153" width="12.7109375" style="9" bestFit="1" customWidth="1"/>
    <col min="6154" max="6154" width="13.7109375" style="9" bestFit="1" customWidth="1"/>
    <col min="6155" max="6155" width="12.7109375" style="9" bestFit="1" customWidth="1"/>
    <col min="6156" max="6156" width="13.7109375" style="9" bestFit="1" customWidth="1"/>
    <col min="6157" max="6159" width="10.7109375" style="9" customWidth="1"/>
    <col min="6160" max="6160" width="8.7109375" style="9" bestFit="1" customWidth="1"/>
    <col min="6161" max="6161" width="10.42578125" style="9" bestFit="1" customWidth="1"/>
    <col min="6162" max="6166" width="10.140625" style="9" bestFit="1" customWidth="1"/>
    <col min="6167" max="6375" width="9.140625" style="9"/>
    <col min="6376" max="6376" width="1.7109375" style="9" customWidth="1"/>
    <col min="6377" max="6377" width="1.140625" style="9" customWidth="1"/>
    <col min="6378" max="6378" width="4.42578125" style="9" customWidth="1"/>
    <col min="6379" max="6379" width="1.7109375" style="9" customWidth="1"/>
    <col min="6380" max="6380" width="15.7109375" style="9" customWidth="1"/>
    <col min="6381" max="6381" width="8" style="9" customWidth="1"/>
    <col min="6382" max="6382" width="1.140625" style="9" customWidth="1"/>
    <col min="6383" max="6384" width="14.7109375" style="9" customWidth="1"/>
    <col min="6385" max="6388" width="9.7109375" style="9" customWidth="1"/>
    <col min="6389" max="6390" width="11.7109375" style="9" customWidth="1"/>
    <col min="6391" max="6391" width="12.7109375" style="9" customWidth="1"/>
    <col min="6392" max="6392" width="10.28515625" style="9" customWidth="1"/>
    <col min="6393" max="6398" width="1.7109375" style="9" customWidth="1"/>
    <col min="6399" max="6399" width="7.42578125" style="9" bestFit="1" customWidth="1"/>
    <col min="6400" max="6401" width="1.7109375" style="9" customWidth="1"/>
    <col min="6402" max="6403" width="10.7109375" style="9" customWidth="1"/>
    <col min="6404" max="6404" width="29.5703125" style="9" customWidth="1"/>
    <col min="6405" max="6405" width="11.85546875" style="9" bestFit="1" customWidth="1"/>
    <col min="6406" max="6407" width="12.7109375" style="9" bestFit="1" customWidth="1"/>
    <col min="6408" max="6408" width="13.7109375" style="9" bestFit="1" customWidth="1"/>
    <col min="6409" max="6409" width="12.7109375" style="9" bestFit="1" customWidth="1"/>
    <col min="6410" max="6410" width="13.7109375" style="9" bestFit="1" customWidth="1"/>
    <col min="6411" max="6411" width="12.7109375" style="9" bestFit="1" customWidth="1"/>
    <col min="6412" max="6412" width="13.7109375" style="9" bestFit="1" customWidth="1"/>
    <col min="6413" max="6415" width="10.7109375" style="9" customWidth="1"/>
    <col min="6416" max="6416" width="8.7109375" style="9" bestFit="1" customWidth="1"/>
    <col min="6417" max="6417" width="10.42578125" style="9" bestFit="1" customWidth="1"/>
    <col min="6418" max="6422" width="10.140625" style="9" bestFit="1" customWidth="1"/>
    <col min="6423" max="6631" width="9.140625" style="9"/>
    <col min="6632" max="6632" width="1.7109375" style="9" customWidth="1"/>
    <col min="6633" max="6633" width="1.140625" style="9" customWidth="1"/>
    <col min="6634" max="6634" width="4.42578125" style="9" customWidth="1"/>
    <col min="6635" max="6635" width="1.7109375" style="9" customWidth="1"/>
    <col min="6636" max="6636" width="15.7109375" style="9" customWidth="1"/>
    <col min="6637" max="6637" width="8" style="9" customWidth="1"/>
    <col min="6638" max="6638" width="1.140625" style="9" customWidth="1"/>
    <col min="6639" max="6640" width="14.7109375" style="9" customWidth="1"/>
    <col min="6641" max="6644" width="9.7109375" style="9" customWidth="1"/>
    <col min="6645" max="6646" width="11.7109375" style="9" customWidth="1"/>
    <col min="6647" max="6647" width="12.7109375" style="9" customWidth="1"/>
    <col min="6648" max="6648" width="10.28515625" style="9" customWidth="1"/>
    <col min="6649" max="6654" width="1.7109375" style="9" customWidth="1"/>
    <col min="6655" max="6655" width="7.42578125" style="9" bestFit="1" customWidth="1"/>
    <col min="6656" max="6657" width="1.7109375" style="9" customWidth="1"/>
    <col min="6658" max="6659" width="10.7109375" style="9" customWidth="1"/>
    <col min="6660" max="6660" width="29.5703125" style="9" customWidth="1"/>
    <col min="6661" max="6661" width="11.85546875" style="9" bestFit="1" customWidth="1"/>
    <col min="6662" max="6663" width="12.7109375" style="9" bestFit="1" customWidth="1"/>
    <col min="6664" max="6664" width="13.7109375" style="9" bestFit="1" customWidth="1"/>
    <col min="6665" max="6665" width="12.7109375" style="9" bestFit="1" customWidth="1"/>
    <col min="6666" max="6666" width="13.7109375" style="9" bestFit="1" customWidth="1"/>
    <col min="6667" max="6667" width="12.7109375" style="9" bestFit="1" customWidth="1"/>
    <col min="6668" max="6668" width="13.7109375" style="9" bestFit="1" customWidth="1"/>
    <col min="6669" max="6671" width="10.7109375" style="9" customWidth="1"/>
    <col min="6672" max="6672" width="8.7109375" style="9" bestFit="1" customWidth="1"/>
    <col min="6673" max="6673" width="10.42578125" style="9" bestFit="1" customWidth="1"/>
    <col min="6674" max="6678" width="10.140625" style="9" bestFit="1" customWidth="1"/>
    <col min="6679" max="6887" width="9.140625" style="9"/>
    <col min="6888" max="6888" width="1.7109375" style="9" customWidth="1"/>
    <col min="6889" max="6889" width="1.140625" style="9" customWidth="1"/>
    <col min="6890" max="6890" width="4.42578125" style="9" customWidth="1"/>
    <col min="6891" max="6891" width="1.7109375" style="9" customWidth="1"/>
    <col min="6892" max="6892" width="15.7109375" style="9" customWidth="1"/>
    <col min="6893" max="6893" width="8" style="9" customWidth="1"/>
    <col min="6894" max="6894" width="1.140625" style="9" customWidth="1"/>
    <col min="6895" max="6896" width="14.7109375" style="9" customWidth="1"/>
    <col min="6897" max="6900" width="9.7109375" style="9" customWidth="1"/>
    <col min="6901" max="6902" width="11.7109375" style="9" customWidth="1"/>
    <col min="6903" max="6903" width="12.7109375" style="9" customWidth="1"/>
    <col min="6904" max="6904" width="10.28515625" style="9" customWidth="1"/>
    <col min="6905" max="6910" width="1.7109375" style="9" customWidth="1"/>
    <col min="6911" max="6911" width="7.42578125" style="9" bestFit="1" customWidth="1"/>
    <col min="6912" max="6913" width="1.7109375" style="9" customWidth="1"/>
    <col min="6914" max="6915" width="10.7109375" style="9" customWidth="1"/>
    <col min="6916" max="6916" width="29.5703125" style="9" customWidth="1"/>
    <col min="6917" max="6917" width="11.85546875" style="9" bestFit="1" customWidth="1"/>
    <col min="6918" max="6919" width="12.7109375" style="9" bestFit="1" customWidth="1"/>
    <col min="6920" max="6920" width="13.7109375" style="9" bestFit="1" customWidth="1"/>
    <col min="6921" max="6921" width="12.7109375" style="9" bestFit="1" customWidth="1"/>
    <col min="6922" max="6922" width="13.7109375" style="9" bestFit="1" customWidth="1"/>
    <col min="6923" max="6923" width="12.7109375" style="9" bestFit="1" customWidth="1"/>
    <col min="6924" max="6924" width="13.7109375" style="9" bestFit="1" customWidth="1"/>
    <col min="6925" max="6927" width="10.7109375" style="9" customWidth="1"/>
    <col min="6928" max="6928" width="8.7109375" style="9" bestFit="1" customWidth="1"/>
    <col min="6929" max="6929" width="10.42578125" style="9" bestFit="1" customWidth="1"/>
    <col min="6930" max="6934" width="10.140625" style="9" bestFit="1" customWidth="1"/>
    <col min="6935" max="7143" width="9.140625" style="9"/>
    <col min="7144" max="7144" width="1.7109375" style="9" customWidth="1"/>
    <col min="7145" max="7145" width="1.140625" style="9" customWidth="1"/>
    <col min="7146" max="7146" width="4.42578125" style="9" customWidth="1"/>
    <col min="7147" max="7147" width="1.7109375" style="9" customWidth="1"/>
    <col min="7148" max="7148" width="15.7109375" style="9" customWidth="1"/>
    <col min="7149" max="7149" width="8" style="9" customWidth="1"/>
    <col min="7150" max="7150" width="1.140625" style="9" customWidth="1"/>
    <col min="7151" max="7152" width="14.7109375" style="9" customWidth="1"/>
    <col min="7153" max="7156" width="9.7109375" style="9" customWidth="1"/>
    <col min="7157" max="7158" width="11.7109375" style="9" customWidth="1"/>
    <col min="7159" max="7159" width="12.7109375" style="9" customWidth="1"/>
    <col min="7160" max="7160" width="10.28515625" style="9" customWidth="1"/>
    <col min="7161" max="7166" width="1.7109375" style="9" customWidth="1"/>
    <col min="7167" max="7167" width="7.42578125" style="9" bestFit="1" customWidth="1"/>
    <col min="7168" max="7169" width="1.7109375" style="9" customWidth="1"/>
    <col min="7170" max="7171" width="10.7109375" style="9" customWidth="1"/>
    <col min="7172" max="7172" width="29.5703125" style="9" customWidth="1"/>
    <col min="7173" max="7173" width="11.85546875" style="9" bestFit="1" customWidth="1"/>
    <col min="7174" max="7175" width="12.7109375" style="9" bestFit="1" customWidth="1"/>
    <col min="7176" max="7176" width="13.7109375" style="9" bestFit="1" customWidth="1"/>
    <col min="7177" max="7177" width="12.7109375" style="9" bestFit="1" customWidth="1"/>
    <col min="7178" max="7178" width="13.7109375" style="9" bestFit="1" customWidth="1"/>
    <col min="7179" max="7179" width="12.7109375" style="9" bestFit="1" customWidth="1"/>
    <col min="7180" max="7180" width="13.7109375" style="9" bestFit="1" customWidth="1"/>
    <col min="7181" max="7183" width="10.7109375" style="9" customWidth="1"/>
    <col min="7184" max="7184" width="8.7109375" style="9" bestFit="1" customWidth="1"/>
    <col min="7185" max="7185" width="10.42578125" style="9" bestFit="1" customWidth="1"/>
    <col min="7186" max="7190" width="10.140625" style="9" bestFit="1" customWidth="1"/>
    <col min="7191" max="7399" width="9.140625" style="9"/>
    <col min="7400" max="7400" width="1.7109375" style="9" customWidth="1"/>
    <col min="7401" max="7401" width="1.140625" style="9" customWidth="1"/>
    <col min="7402" max="7402" width="4.42578125" style="9" customWidth="1"/>
    <col min="7403" max="7403" width="1.7109375" style="9" customWidth="1"/>
    <col min="7404" max="7404" width="15.7109375" style="9" customWidth="1"/>
    <col min="7405" max="7405" width="8" style="9" customWidth="1"/>
    <col min="7406" max="7406" width="1.140625" style="9" customWidth="1"/>
    <col min="7407" max="7408" width="14.7109375" style="9" customWidth="1"/>
    <col min="7409" max="7412" width="9.7109375" style="9" customWidth="1"/>
    <col min="7413" max="7414" width="11.7109375" style="9" customWidth="1"/>
    <col min="7415" max="7415" width="12.7109375" style="9" customWidth="1"/>
    <col min="7416" max="7416" width="10.28515625" style="9" customWidth="1"/>
    <col min="7417" max="7422" width="1.7109375" style="9" customWidth="1"/>
    <col min="7423" max="7423" width="7.42578125" style="9" bestFit="1" customWidth="1"/>
    <col min="7424" max="7425" width="1.7109375" style="9" customWidth="1"/>
    <col min="7426" max="7427" width="10.7109375" style="9" customWidth="1"/>
    <col min="7428" max="7428" width="29.5703125" style="9" customWidth="1"/>
    <col min="7429" max="7429" width="11.85546875" style="9" bestFit="1" customWidth="1"/>
    <col min="7430" max="7431" width="12.7109375" style="9" bestFit="1" customWidth="1"/>
    <col min="7432" max="7432" width="13.7109375" style="9" bestFit="1" customWidth="1"/>
    <col min="7433" max="7433" width="12.7109375" style="9" bestFit="1" customWidth="1"/>
    <col min="7434" max="7434" width="13.7109375" style="9" bestFit="1" customWidth="1"/>
    <col min="7435" max="7435" width="12.7109375" style="9" bestFit="1" customWidth="1"/>
    <col min="7436" max="7436" width="13.7109375" style="9" bestFit="1" customWidth="1"/>
    <col min="7437" max="7439" width="10.7109375" style="9" customWidth="1"/>
    <col min="7440" max="7440" width="8.7109375" style="9" bestFit="1" customWidth="1"/>
    <col min="7441" max="7441" width="10.42578125" style="9" bestFit="1" customWidth="1"/>
    <col min="7442" max="7446" width="10.140625" style="9" bestFit="1" customWidth="1"/>
    <col min="7447" max="7655" width="9.140625" style="9"/>
    <col min="7656" max="7656" width="1.7109375" style="9" customWidth="1"/>
    <col min="7657" max="7657" width="1.140625" style="9" customWidth="1"/>
    <col min="7658" max="7658" width="4.42578125" style="9" customWidth="1"/>
    <col min="7659" max="7659" width="1.7109375" style="9" customWidth="1"/>
    <col min="7660" max="7660" width="15.7109375" style="9" customWidth="1"/>
    <col min="7661" max="7661" width="8" style="9" customWidth="1"/>
    <col min="7662" max="7662" width="1.140625" style="9" customWidth="1"/>
    <col min="7663" max="7664" width="14.7109375" style="9" customWidth="1"/>
    <col min="7665" max="7668" width="9.7109375" style="9" customWidth="1"/>
    <col min="7669" max="7670" width="11.7109375" style="9" customWidth="1"/>
    <col min="7671" max="7671" width="12.7109375" style="9" customWidth="1"/>
    <col min="7672" max="7672" width="10.28515625" style="9" customWidth="1"/>
    <col min="7673" max="7678" width="1.7109375" style="9" customWidth="1"/>
    <col min="7679" max="7679" width="7.42578125" style="9" bestFit="1" customWidth="1"/>
    <col min="7680" max="7681" width="1.7109375" style="9" customWidth="1"/>
    <col min="7682" max="7683" width="10.7109375" style="9" customWidth="1"/>
    <col min="7684" max="7684" width="29.5703125" style="9" customWidth="1"/>
    <col min="7685" max="7685" width="11.85546875" style="9" bestFit="1" customWidth="1"/>
    <col min="7686" max="7687" width="12.7109375" style="9" bestFit="1" customWidth="1"/>
    <col min="7688" max="7688" width="13.7109375" style="9" bestFit="1" customWidth="1"/>
    <col min="7689" max="7689" width="12.7109375" style="9" bestFit="1" customWidth="1"/>
    <col min="7690" max="7690" width="13.7109375" style="9" bestFit="1" customWidth="1"/>
    <col min="7691" max="7691" width="12.7109375" style="9" bestFit="1" customWidth="1"/>
    <col min="7692" max="7692" width="13.7109375" style="9" bestFit="1" customWidth="1"/>
    <col min="7693" max="7695" width="10.7109375" style="9" customWidth="1"/>
    <col min="7696" max="7696" width="8.7109375" style="9" bestFit="1" customWidth="1"/>
    <col min="7697" max="7697" width="10.42578125" style="9" bestFit="1" customWidth="1"/>
    <col min="7698" max="7702" width="10.140625" style="9" bestFit="1" customWidth="1"/>
    <col min="7703" max="7911" width="9.140625" style="9"/>
    <col min="7912" max="7912" width="1.7109375" style="9" customWidth="1"/>
    <col min="7913" max="7913" width="1.140625" style="9" customWidth="1"/>
    <col min="7914" max="7914" width="4.42578125" style="9" customWidth="1"/>
    <col min="7915" max="7915" width="1.7109375" style="9" customWidth="1"/>
    <col min="7916" max="7916" width="15.7109375" style="9" customWidth="1"/>
    <col min="7917" max="7917" width="8" style="9" customWidth="1"/>
    <col min="7918" max="7918" width="1.140625" style="9" customWidth="1"/>
    <col min="7919" max="7920" width="14.7109375" style="9" customWidth="1"/>
    <col min="7921" max="7924" width="9.7109375" style="9" customWidth="1"/>
    <col min="7925" max="7926" width="11.7109375" style="9" customWidth="1"/>
    <col min="7927" max="7927" width="12.7109375" style="9" customWidth="1"/>
    <col min="7928" max="7928" width="10.28515625" style="9" customWidth="1"/>
    <col min="7929" max="7934" width="1.7109375" style="9" customWidth="1"/>
    <col min="7935" max="7935" width="7.42578125" style="9" bestFit="1" customWidth="1"/>
    <col min="7936" max="7937" width="1.7109375" style="9" customWidth="1"/>
    <col min="7938" max="7939" width="10.7109375" style="9" customWidth="1"/>
    <col min="7940" max="7940" width="29.5703125" style="9" customWidth="1"/>
    <col min="7941" max="7941" width="11.85546875" style="9" bestFit="1" customWidth="1"/>
    <col min="7942" max="7943" width="12.7109375" style="9" bestFit="1" customWidth="1"/>
    <col min="7944" max="7944" width="13.7109375" style="9" bestFit="1" customWidth="1"/>
    <col min="7945" max="7945" width="12.7109375" style="9" bestFit="1" customWidth="1"/>
    <col min="7946" max="7946" width="13.7109375" style="9" bestFit="1" customWidth="1"/>
    <col min="7947" max="7947" width="12.7109375" style="9" bestFit="1" customWidth="1"/>
    <col min="7948" max="7948" width="13.7109375" style="9" bestFit="1" customWidth="1"/>
    <col min="7949" max="7951" width="10.7109375" style="9" customWidth="1"/>
    <col min="7952" max="7952" width="8.7109375" style="9" bestFit="1" customWidth="1"/>
    <col min="7953" max="7953" width="10.42578125" style="9" bestFit="1" customWidth="1"/>
    <col min="7954" max="7958" width="10.140625" style="9" bestFit="1" customWidth="1"/>
    <col min="7959" max="8167" width="9.140625" style="9"/>
    <col min="8168" max="8168" width="1.7109375" style="9" customWidth="1"/>
    <col min="8169" max="8169" width="1.140625" style="9" customWidth="1"/>
    <col min="8170" max="8170" width="4.42578125" style="9" customWidth="1"/>
    <col min="8171" max="8171" width="1.7109375" style="9" customWidth="1"/>
    <col min="8172" max="8172" width="15.7109375" style="9" customWidth="1"/>
    <col min="8173" max="8173" width="8" style="9" customWidth="1"/>
    <col min="8174" max="8174" width="1.140625" style="9" customWidth="1"/>
    <col min="8175" max="8176" width="14.7109375" style="9" customWidth="1"/>
    <col min="8177" max="8180" width="9.7109375" style="9" customWidth="1"/>
    <col min="8181" max="8182" width="11.7109375" style="9" customWidth="1"/>
    <col min="8183" max="8183" width="12.7109375" style="9" customWidth="1"/>
    <col min="8184" max="8184" width="10.28515625" style="9" customWidth="1"/>
    <col min="8185" max="8190" width="1.7109375" style="9" customWidth="1"/>
    <col min="8191" max="8191" width="7.42578125" style="9" bestFit="1" customWidth="1"/>
    <col min="8192" max="8193" width="1.7109375" style="9" customWidth="1"/>
    <col min="8194" max="8195" width="10.7109375" style="9" customWidth="1"/>
    <col min="8196" max="8196" width="29.5703125" style="9" customWidth="1"/>
    <col min="8197" max="8197" width="11.85546875" style="9" bestFit="1" customWidth="1"/>
    <col min="8198" max="8199" width="12.7109375" style="9" bestFit="1" customWidth="1"/>
    <col min="8200" max="8200" width="13.7109375" style="9" bestFit="1" customWidth="1"/>
    <col min="8201" max="8201" width="12.7109375" style="9" bestFit="1" customWidth="1"/>
    <col min="8202" max="8202" width="13.7109375" style="9" bestFit="1" customWidth="1"/>
    <col min="8203" max="8203" width="12.7109375" style="9" bestFit="1" customWidth="1"/>
    <col min="8204" max="8204" width="13.7109375" style="9" bestFit="1" customWidth="1"/>
    <col min="8205" max="8207" width="10.7109375" style="9" customWidth="1"/>
    <col min="8208" max="8208" width="8.7109375" style="9" bestFit="1" customWidth="1"/>
    <col min="8209" max="8209" width="10.42578125" style="9" bestFit="1" customWidth="1"/>
    <col min="8210" max="8214" width="10.140625" style="9" bestFit="1" customWidth="1"/>
    <col min="8215" max="8423" width="9.140625" style="9"/>
    <col min="8424" max="8424" width="1.7109375" style="9" customWidth="1"/>
    <col min="8425" max="8425" width="1.140625" style="9" customWidth="1"/>
    <col min="8426" max="8426" width="4.42578125" style="9" customWidth="1"/>
    <col min="8427" max="8427" width="1.7109375" style="9" customWidth="1"/>
    <col min="8428" max="8428" width="15.7109375" style="9" customWidth="1"/>
    <col min="8429" max="8429" width="8" style="9" customWidth="1"/>
    <col min="8430" max="8430" width="1.140625" style="9" customWidth="1"/>
    <col min="8431" max="8432" width="14.7109375" style="9" customWidth="1"/>
    <col min="8433" max="8436" width="9.7109375" style="9" customWidth="1"/>
    <col min="8437" max="8438" width="11.7109375" style="9" customWidth="1"/>
    <col min="8439" max="8439" width="12.7109375" style="9" customWidth="1"/>
    <col min="8440" max="8440" width="10.28515625" style="9" customWidth="1"/>
    <col min="8441" max="8446" width="1.7109375" style="9" customWidth="1"/>
    <col min="8447" max="8447" width="7.42578125" style="9" bestFit="1" customWidth="1"/>
    <col min="8448" max="8449" width="1.7109375" style="9" customWidth="1"/>
    <col min="8450" max="8451" width="10.7109375" style="9" customWidth="1"/>
    <col min="8452" max="8452" width="29.5703125" style="9" customWidth="1"/>
    <col min="8453" max="8453" width="11.85546875" style="9" bestFit="1" customWidth="1"/>
    <col min="8454" max="8455" width="12.7109375" style="9" bestFit="1" customWidth="1"/>
    <col min="8456" max="8456" width="13.7109375" style="9" bestFit="1" customWidth="1"/>
    <col min="8457" max="8457" width="12.7109375" style="9" bestFit="1" customWidth="1"/>
    <col min="8458" max="8458" width="13.7109375" style="9" bestFit="1" customWidth="1"/>
    <col min="8459" max="8459" width="12.7109375" style="9" bestFit="1" customWidth="1"/>
    <col min="8460" max="8460" width="13.7109375" style="9" bestFit="1" customWidth="1"/>
    <col min="8461" max="8463" width="10.7109375" style="9" customWidth="1"/>
    <col min="8464" max="8464" width="8.7109375" style="9" bestFit="1" customWidth="1"/>
    <col min="8465" max="8465" width="10.42578125" style="9" bestFit="1" customWidth="1"/>
    <col min="8466" max="8470" width="10.140625" style="9" bestFit="1" customWidth="1"/>
    <col min="8471" max="8679" width="9.140625" style="9"/>
    <col min="8680" max="8680" width="1.7109375" style="9" customWidth="1"/>
    <col min="8681" max="8681" width="1.140625" style="9" customWidth="1"/>
    <col min="8682" max="8682" width="4.42578125" style="9" customWidth="1"/>
    <col min="8683" max="8683" width="1.7109375" style="9" customWidth="1"/>
    <col min="8684" max="8684" width="15.7109375" style="9" customWidth="1"/>
    <col min="8685" max="8685" width="8" style="9" customWidth="1"/>
    <col min="8686" max="8686" width="1.140625" style="9" customWidth="1"/>
    <col min="8687" max="8688" width="14.7109375" style="9" customWidth="1"/>
    <col min="8689" max="8692" width="9.7109375" style="9" customWidth="1"/>
    <col min="8693" max="8694" width="11.7109375" style="9" customWidth="1"/>
    <col min="8695" max="8695" width="12.7109375" style="9" customWidth="1"/>
    <col min="8696" max="8696" width="10.28515625" style="9" customWidth="1"/>
    <col min="8697" max="8702" width="1.7109375" style="9" customWidth="1"/>
    <col min="8703" max="8703" width="7.42578125" style="9" bestFit="1" customWidth="1"/>
    <col min="8704" max="8705" width="1.7109375" style="9" customWidth="1"/>
    <col min="8706" max="8707" width="10.7109375" style="9" customWidth="1"/>
    <col min="8708" max="8708" width="29.5703125" style="9" customWidth="1"/>
    <col min="8709" max="8709" width="11.85546875" style="9" bestFit="1" customWidth="1"/>
    <col min="8710" max="8711" width="12.7109375" style="9" bestFit="1" customWidth="1"/>
    <col min="8712" max="8712" width="13.7109375" style="9" bestFit="1" customWidth="1"/>
    <col min="8713" max="8713" width="12.7109375" style="9" bestFit="1" customWidth="1"/>
    <col min="8714" max="8714" width="13.7109375" style="9" bestFit="1" customWidth="1"/>
    <col min="8715" max="8715" width="12.7109375" style="9" bestFit="1" customWidth="1"/>
    <col min="8716" max="8716" width="13.7109375" style="9" bestFit="1" customWidth="1"/>
    <col min="8717" max="8719" width="10.7109375" style="9" customWidth="1"/>
    <col min="8720" max="8720" width="8.7109375" style="9" bestFit="1" customWidth="1"/>
    <col min="8721" max="8721" width="10.42578125" style="9" bestFit="1" customWidth="1"/>
    <col min="8722" max="8726" width="10.140625" style="9" bestFit="1" customWidth="1"/>
    <col min="8727" max="8935" width="9.140625" style="9"/>
    <col min="8936" max="8936" width="1.7109375" style="9" customWidth="1"/>
    <col min="8937" max="8937" width="1.140625" style="9" customWidth="1"/>
    <col min="8938" max="8938" width="4.42578125" style="9" customWidth="1"/>
    <col min="8939" max="8939" width="1.7109375" style="9" customWidth="1"/>
    <col min="8940" max="8940" width="15.7109375" style="9" customWidth="1"/>
    <col min="8941" max="8941" width="8" style="9" customWidth="1"/>
    <col min="8942" max="8942" width="1.140625" style="9" customWidth="1"/>
    <col min="8943" max="8944" width="14.7109375" style="9" customWidth="1"/>
    <col min="8945" max="8948" width="9.7109375" style="9" customWidth="1"/>
    <col min="8949" max="8950" width="11.7109375" style="9" customWidth="1"/>
    <col min="8951" max="8951" width="12.7109375" style="9" customWidth="1"/>
    <col min="8952" max="8952" width="10.28515625" style="9" customWidth="1"/>
    <col min="8953" max="8958" width="1.7109375" style="9" customWidth="1"/>
    <col min="8959" max="8959" width="7.42578125" style="9" bestFit="1" customWidth="1"/>
    <col min="8960" max="8961" width="1.7109375" style="9" customWidth="1"/>
    <col min="8962" max="8963" width="10.7109375" style="9" customWidth="1"/>
    <col min="8964" max="8964" width="29.5703125" style="9" customWidth="1"/>
    <col min="8965" max="8965" width="11.85546875" style="9" bestFit="1" customWidth="1"/>
    <col min="8966" max="8967" width="12.7109375" style="9" bestFit="1" customWidth="1"/>
    <col min="8968" max="8968" width="13.7109375" style="9" bestFit="1" customWidth="1"/>
    <col min="8969" max="8969" width="12.7109375" style="9" bestFit="1" customWidth="1"/>
    <col min="8970" max="8970" width="13.7109375" style="9" bestFit="1" customWidth="1"/>
    <col min="8971" max="8971" width="12.7109375" style="9" bestFit="1" customWidth="1"/>
    <col min="8972" max="8972" width="13.7109375" style="9" bestFit="1" customWidth="1"/>
    <col min="8973" max="8975" width="10.7109375" style="9" customWidth="1"/>
    <col min="8976" max="8976" width="8.7109375" style="9" bestFit="1" customWidth="1"/>
    <col min="8977" max="8977" width="10.42578125" style="9" bestFit="1" customWidth="1"/>
    <col min="8978" max="8982" width="10.140625" style="9" bestFit="1" customWidth="1"/>
    <col min="8983" max="9191" width="9.140625" style="9"/>
    <col min="9192" max="9192" width="1.7109375" style="9" customWidth="1"/>
    <col min="9193" max="9193" width="1.140625" style="9" customWidth="1"/>
    <col min="9194" max="9194" width="4.42578125" style="9" customWidth="1"/>
    <col min="9195" max="9195" width="1.7109375" style="9" customWidth="1"/>
    <col min="9196" max="9196" width="15.7109375" style="9" customWidth="1"/>
    <col min="9197" max="9197" width="8" style="9" customWidth="1"/>
    <col min="9198" max="9198" width="1.140625" style="9" customWidth="1"/>
    <col min="9199" max="9200" width="14.7109375" style="9" customWidth="1"/>
    <col min="9201" max="9204" width="9.7109375" style="9" customWidth="1"/>
    <col min="9205" max="9206" width="11.7109375" style="9" customWidth="1"/>
    <col min="9207" max="9207" width="12.7109375" style="9" customWidth="1"/>
    <col min="9208" max="9208" width="10.28515625" style="9" customWidth="1"/>
    <col min="9209" max="9214" width="1.7109375" style="9" customWidth="1"/>
    <col min="9215" max="9215" width="7.42578125" style="9" bestFit="1" customWidth="1"/>
    <col min="9216" max="9217" width="1.7109375" style="9" customWidth="1"/>
    <col min="9218" max="9219" width="10.7109375" style="9" customWidth="1"/>
    <col min="9220" max="9220" width="29.5703125" style="9" customWidth="1"/>
    <col min="9221" max="9221" width="11.85546875" style="9" bestFit="1" customWidth="1"/>
    <col min="9222" max="9223" width="12.7109375" style="9" bestFit="1" customWidth="1"/>
    <col min="9224" max="9224" width="13.7109375" style="9" bestFit="1" customWidth="1"/>
    <col min="9225" max="9225" width="12.7109375" style="9" bestFit="1" customWidth="1"/>
    <col min="9226" max="9226" width="13.7109375" style="9" bestFit="1" customWidth="1"/>
    <col min="9227" max="9227" width="12.7109375" style="9" bestFit="1" customWidth="1"/>
    <col min="9228" max="9228" width="13.7109375" style="9" bestFit="1" customWidth="1"/>
    <col min="9229" max="9231" width="10.7109375" style="9" customWidth="1"/>
    <col min="9232" max="9232" width="8.7109375" style="9" bestFit="1" customWidth="1"/>
    <col min="9233" max="9233" width="10.42578125" style="9" bestFit="1" customWidth="1"/>
    <col min="9234" max="9238" width="10.140625" style="9" bestFit="1" customWidth="1"/>
    <col min="9239" max="9447" width="9.140625" style="9"/>
    <col min="9448" max="9448" width="1.7109375" style="9" customWidth="1"/>
    <col min="9449" max="9449" width="1.140625" style="9" customWidth="1"/>
    <col min="9450" max="9450" width="4.42578125" style="9" customWidth="1"/>
    <col min="9451" max="9451" width="1.7109375" style="9" customWidth="1"/>
    <col min="9452" max="9452" width="15.7109375" style="9" customWidth="1"/>
    <col min="9453" max="9453" width="8" style="9" customWidth="1"/>
    <col min="9454" max="9454" width="1.140625" style="9" customWidth="1"/>
    <col min="9455" max="9456" width="14.7109375" style="9" customWidth="1"/>
    <col min="9457" max="9460" width="9.7109375" style="9" customWidth="1"/>
    <col min="9461" max="9462" width="11.7109375" style="9" customWidth="1"/>
    <col min="9463" max="9463" width="12.7109375" style="9" customWidth="1"/>
    <col min="9464" max="9464" width="10.28515625" style="9" customWidth="1"/>
    <col min="9465" max="9470" width="1.7109375" style="9" customWidth="1"/>
    <col min="9471" max="9471" width="7.42578125" style="9" bestFit="1" customWidth="1"/>
    <col min="9472" max="9473" width="1.7109375" style="9" customWidth="1"/>
    <col min="9474" max="9475" width="10.7109375" style="9" customWidth="1"/>
    <col min="9476" max="9476" width="29.5703125" style="9" customWidth="1"/>
    <col min="9477" max="9477" width="11.85546875" style="9" bestFit="1" customWidth="1"/>
    <col min="9478" max="9479" width="12.7109375" style="9" bestFit="1" customWidth="1"/>
    <col min="9480" max="9480" width="13.7109375" style="9" bestFit="1" customWidth="1"/>
    <col min="9481" max="9481" width="12.7109375" style="9" bestFit="1" customWidth="1"/>
    <col min="9482" max="9482" width="13.7109375" style="9" bestFit="1" customWidth="1"/>
    <col min="9483" max="9483" width="12.7109375" style="9" bestFit="1" customWidth="1"/>
    <col min="9484" max="9484" width="13.7109375" style="9" bestFit="1" customWidth="1"/>
    <col min="9485" max="9487" width="10.7109375" style="9" customWidth="1"/>
    <col min="9488" max="9488" width="8.7109375" style="9" bestFit="1" customWidth="1"/>
    <col min="9489" max="9489" width="10.42578125" style="9" bestFit="1" customWidth="1"/>
    <col min="9490" max="9494" width="10.140625" style="9" bestFit="1" customWidth="1"/>
    <col min="9495" max="9703" width="9.140625" style="9"/>
    <col min="9704" max="9704" width="1.7109375" style="9" customWidth="1"/>
    <col min="9705" max="9705" width="1.140625" style="9" customWidth="1"/>
    <col min="9706" max="9706" width="4.42578125" style="9" customWidth="1"/>
    <col min="9707" max="9707" width="1.7109375" style="9" customWidth="1"/>
    <col min="9708" max="9708" width="15.7109375" style="9" customWidth="1"/>
    <col min="9709" max="9709" width="8" style="9" customWidth="1"/>
    <col min="9710" max="9710" width="1.140625" style="9" customWidth="1"/>
    <col min="9711" max="9712" width="14.7109375" style="9" customWidth="1"/>
    <col min="9713" max="9716" width="9.7109375" style="9" customWidth="1"/>
    <col min="9717" max="9718" width="11.7109375" style="9" customWidth="1"/>
    <col min="9719" max="9719" width="12.7109375" style="9" customWidth="1"/>
    <col min="9720" max="9720" width="10.28515625" style="9" customWidth="1"/>
    <col min="9721" max="9726" width="1.7109375" style="9" customWidth="1"/>
    <col min="9727" max="9727" width="7.42578125" style="9" bestFit="1" customWidth="1"/>
    <col min="9728" max="9729" width="1.7109375" style="9" customWidth="1"/>
    <col min="9730" max="9731" width="10.7109375" style="9" customWidth="1"/>
    <col min="9732" max="9732" width="29.5703125" style="9" customWidth="1"/>
    <col min="9733" max="9733" width="11.85546875" style="9" bestFit="1" customWidth="1"/>
    <col min="9734" max="9735" width="12.7109375" style="9" bestFit="1" customWidth="1"/>
    <col min="9736" max="9736" width="13.7109375" style="9" bestFit="1" customWidth="1"/>
    <col min="9737" max="9737" width="12.7109375" style="9" bestFit="1" customWidth="1"/>
    <col min="9738" max="9738" width="13.7109375" style="9" bestFit="1" customWidth="1"/>
    <col min="9739" max="9739" width="12.7109375" style="9" bestFit="1" customWidth="1"/>
    <col min="9740" max="9740" width="13.7109375" style="9" bestFit="1" customWidth="1"/>
    <col min="9741" max="9743" width="10.7109375" style="9" customWidth="1"/>
    <col min="9744" max="9744" width="8.7109375" style="9" bestFit="1" customWidth="1"/>
    <col min="9745" max="9745" width="10.42578125" style="9" bestFit="1" customWidth="1"/>
    <col min="9746" max="9750" width="10.140625" style="9" bestFit="1" customWidth="1"/>
    <col min="9751" max="9959" width="9.140625" style="9"/>
    <col min="9960" max="9960" width="1.7109375" style="9" customWidth="1"/>
    <col min="9961" max="9961" width="1.140625" style="9" customWidth="1"/>
    <col min="9962" max="9962" width="4.42578125" style="9" customWidth="1"/>
    <col min="9963" max="9963" width="1.7109375" style="9" customWidth="1"/>
    <col min="9964" max="9964" width="15.7109375" style="9" customWidth="1"/>
    <col min="9965" max="9965" width="8" style="9" customWidth="1"/>
    <col min="9966" max="9966" width="1.140625" style="9" customWidth="1"/>
    <col min="9967" max="9968" width="14.7109375" style="9" customWidth="1"/>
    <col min="9969" max="9972" width="9.7109375" style="9" customWidth="1"/>
    <col min="9973" max="9974" width="11.7109375" style="9" customWidth="1"/>
    <col min="9975" max="9975" width="12.7109375" style="9" customWidth="1"/>
    <col min="9976" max="9976" width="10.28515625" style="9" customWidth="1"/>
    <col min="9977" max="9982" width="1.7109375" style="9" customWidth="1"/>
    <col min="9983" max="9983" width="7.42578125" style="9" bestFit="1" customWidth="1"/>
    <col min="9984" max="9985" width="1.7109375" style="9" customWidth="1"/>
    <col min="9986" max="9987" width="10.7109375" style="9" customWidth="1"/>
    <col min="9988" max="9988" width="29.5703125" style="9" customWidth="1"/>
    <col min="9989" max="9989" width="11.85546875" style="9" bestFit="1" customWidth="1"/>
    <col min="9990" max="9991" width="12.7109375" style="9" bestFit="1" customWidth="1"/>
    <col min="9992" max="9992" width="13.7109375" style="9" bestFit="1" customWidth="1"/>
    <col min="9993" max="9993" width="12.7109375" style="9" bestFit="1" customWidth="1"/>
    <col min="9994" max="9994" width="13.7109375" style="9" bestFit="1" customWidth="1"/>
    <col min="9995" max="9995" width="12.7109375" style="9" bestFit="1" customWidth="1"/>
    <col min="9996" max="9996" width="13.7109375" style="9" bestFit="1" customWidth="1"/>
    <col min="9997" max="9999" width="10.7109375" style="9" customWidth="1"/>
    <col min="10000" max="10000" width="8.7109375" style="9" bestFit="1" customWidth="1"/>
    <col min="10001" max="10001" width="10.42578125" style="9" bestFit="1" customWidth="1"/>
    <col min="10002" max="10006" width="10.140625" style="9" bestFit="1" customWidth="1"/>
    <col min="10007" max="10215" width="9.140625" style="9"/>
    <col min="10216" max="10216" width="1.7109375" style="9" customWidth="1"/>
    <col min="10217" max="10217" width="1.140625" style="9" customWidth="1"/>
    <col min="10218" max="10218" width="4.42578125" style="9" customWidth="1"/>
    <col min="10219" max="10219" width="1.7109375" style="9" customWidth="1"/>
    <col min="10220" max="10220" width="15.7109375" style="9" customWidth="1"/>
    <col min="10221" max="10221" width="8" style="9" customWidth="1"/>
    <col min="10222" max="10222" width="1.140625" style="9" customWidth="1"/>
    <col min="10223" max="10224" width="14.7109375" style="9" customWidth="1"/>
    <col min="10225" max="10228" width="9.7109375" style="9" customWidth="1"/>
    <col min="10229" max="10230" width="11.7109375" style="9" customWidth="1"/>
    <col min="10231" max="10231" width="12.7109375" style="9" customWidth="1"/>
    <col min="10232" max="10232" width="10.28515625" style="9" customWidth="1"/>
    <col min="10233" max="10238" width="1.7109375" style="9" customWidth="1"/>
    <col min="10239" max="10239" width="7.42578125" style="9" bestFit="1" customWidth="1"/>
    <col min="10240" max="10241" width="1.7109375" style="9" customWidth="1"/>
    <col min="10242" max="10243" width="10.7109375" style="9" customWidth="1"/>
    <col min="10244" max="10244" width="29.5703125" style="9" customWidth="1"/>
    <col min="10245" max="10245" width="11.85546875" style="9" bestFit="1" customWidth="1"/>
    <col min="10246" max="10247" width="12.7109375" style="9" bestFit="1" customWidth="1"/>
    <col min="10248" max="10248" width="13.7109375" style="9" bestFit="1" customWidth="1"/>
    <col min="10249" max="10249" width="12.7109375" style="9" bestFit="1" customWidth="1"/>
    <col min="10250" max="10250" width="13.7109375" style="9" bestFit="1" customWidth="1"/>
    <col min="10251" max="10251" width="12.7109375" style="9" bestFit="1" customWidth="1"/>
    <col min="10252" max="10252" width="13.7109375" style="9" bestFit="1" customWidth="1"/>
    <col min="10253" max="10255" width="10.7109375" style="9" customWidth="1"/>
    <col min="10256" max="10256" width="8.7109375" style="9" bestFit="1" customWidth="1"/>
    <col min="10257" max="10257" width="10.42578125" style="9" bestFit="1" customWidth="1"/>
    <col min="10258" max="10262" width="10.140625" style="9" bestFit="1" customWidth="1"/>
    <col min="10263" max="10471" width="9.140625" style="9"/>
    <col min="10472" max="10472" width="1.7109375" style="9" customWidth="1"/>
    <col min="10473" max="10473" width="1.140625" style="9" customWidth="1"/>
    <col min="10474" max="10474" width="4.42578125" style="9" customWidth="1"/>
    <col min="10475" max="10475" width="1.7109375" style="9" customWidth="1"/>
    <col min="10476" max="10476" width="15.7109375" style="9" customWidth="1"/>
    <col min="10477" max="10477" width="8" style="9" customWidth="1"/>
    <col min="10478" max="10478" width="1.140625" style="9" customWidth="1"/>
    <col min="10479" max="10480" width="14.7109375" style="9" customWidth="1"/>
    <col min="10481" max="10484" width="9.7109375" style="9" customWidth="1"/>
    <col min="10485" max="10486" width="11.7109375" style="9" customWidth="1"/>
    <col min="10487" max="10487" width="12.7109375" style="9" customWidth="1"/>
    <col min="10488" max="10488" width="10.28515625" style="9" customWidth="1"/>
    <col min="10489" max="10494" width="1.7109375" style="9" customWidth="1"/>
    <col min="10495" max="10495" width="7.42578125" style="9" bestFit="1" customWidth="1"/>
    <col min="10496" max="10497" width="1.7109375" style="9" customWidth="1"/>
    <col min="10498" max="10499" width="10.7109375" style="9" customWidth="1"/>
    <col min="10500" max="10500" width="29.5703125" style="9" customWidth="1"/>
    <col min="10501" max="10501" width="11.85546875" style="9" bestFit="1" customWidth="1"/>
    <col min="10502" max="10503" width="12.7109375" style="9" bestFit="1" customWidth="1"/>
    <col min="10504" max="10504" width="13.7109375" style="9" bestFit="1" customWidth="1"/>
    <col min="10505" max="10505" width="12.7109375" style="9" bestFit="1" customWidth="1"/>
    <col min="10506" max="10506" width="13.7109375" style="9" bestFit="1" customWidth="1"/>
    <col min="10507" max="10507" width="12.7109375" style="9" bestFit="1" customWidth="1"/>
    <col min="10508" max="10508" width="13.7109375" style="9" bestFit="1" customWidth="1"/>
    <col min="10509" max="10511" width="10.7109375" style="9" customWidth="1"/>
    <col min="10512" max="10512" width="8.7109375" style="9" bestFit="1" customWidth="1"/>
    <col min="10513" max="10513" width="10.42578125" style="9" bestFit="1" customWidth="1"/>
    <col min="10514" max="10518" width="10.140625" style="9" bestFit="1" customWidth="1"/>
    <col min="10519" max="10727" width="9.140625" style="9"/>
    <col min="10728" max="10728" width="1.7109375" style="9" customWidth="1"/>
    <col min="10729" max="10729" width="1.140625" style="9" customWidth="1"/>
    <col min="10730" max="10730" width="4.42578125" style="9" customWidth="1"/>
    <col min="10731" max="10731" width="1.7109375" style="9" customWidth="1"/>
    <col min="10732" max="10732" width="15.7109375" style="9" customWidth="1"/>
    <col min="10733" max="10733" width="8" style="9" customWidth="1"/>
    <col min="10734" max="10734" width="1.140625" style="9" customWidth="1"/>
    <col min="10735" max="10736" width="14.7109375" style="9" customWidth="1"/>
    <col min="10737" max="10740" width="9.7109375" style="9" customWidth="1"/>
    <col min="10741" max="10742" width="11.7109375" style="9" customWidth="1"/>
    <col min="10743" max="10743" width="12.7109375" style="9" customWidth="1"/>
    <col min="10744" max="10744" width="10.28515625" style="9" customWidth="1"/>
    <col min="10745" max="10750" width="1.7109375" style="9" customWidth="1"/>
    <col min="10751" max="10751" width="7.42578125" style="9" bestFit="1" customWidth="1"/>
    <col min="10752" max="10753" width="1.7109375" style="9" customWidth="1"/>
    <col min="10754" max="10755" width="10.7109375" style="9" customWidth="1"/>
    <col min="10756" max="10756" width="29.5703125" style="9" customWidth="1"/>
    <col min="10757" max="10757" width="11.85546875" style="9" bestFit="1" customWidth="1"/>
    <col min="10758" max="10759" width="12.7109375" style="9" bestFit="1" customWidth="1"/>
    <col min="10760" max="10760" width="13.7109375" style="9" bestFit="1" customWidth="1"/>
    <col min="10761" max="10761" width="12.7109375" style="9" bestFit="1" customWidth="1"/>
    <col min="10762" max="10762" width="13.7109375" style="9" bestFit="1" customWidth="1"/>
    <col min="10763" max="10763" width="12.7109375" style="9" bestFit="1" customWidth="1"/>
    <col min="10764" max="10764" width="13.7109375" style="9" bestFit="1" customWidth="1"/>
    <col min="10765" max="10767" width="10.7109375" style="9" customWidth="1"/>
    <col min="10768" max="10768" width="8.7109375" style="9" bestFit="1" customWidth="1"/>
    <col min="10769" max="10769" width="10.42578125" style="9" bestFit="1" customWidth="1"/>
    <col min="10770" max="10774" width="10.140625" style="9" bestFit="1" customWidth="1"/>
    <col min="10775" max="10983" width="9.140625" style="9"/>
    <col min="10984" max="10984" width="1.7109375" style="9" customWidth="1"/>
    <col min="10985" max="10985" width="1.140625" style="9" customWidth="1"/>
    <col min="10986" max="10986" width="4.42578125" style="9" customWidth="1"/>
    <col min="10987" max="10987" width="1.7109375" style="9" customWidth="1"/>
    <col min="10988" max="10988" width="15.7109375" style="9" customWidth="1"/>
    <col min="10989" max="10989" width="8" style="9" customWidth="1"/>
    <col min="10990" max="10990" width="1.140625" style="9" customWidth="1"/>
    <col min="10991" max="10992" width="14.7109375" style="9" customWidth="1"/>
    <col min="10993" max="10996" width="9.7109375" style="9" customWidth="1"/>
    <col min="10997" max="10998" width="11.7109375" style="9" customWidth="1"/>
    <col min="10999" max="10999" width="12.7109375" style="9" customWidth="1"/>
    <col min="11000" max="11000" width="10.28515625" style="9" customWidth="1"/>
    <col min="11001" max="11006" width="1.7109375" style="9" customWidth="1"/>
    <col min="11007" max="11007" width="7.42578125" style="9" bestFit="1" customWidth="1"/>
    <col min="11008" max="11009" width="1.7109375" style="9" customWidth="1"/>
    <col min="11010" max="11011" width="10.7109375" style="9" customWidth="1"/>
    <col min="11012" max="11012" width="29.5703125" style="9" customWidth="1"/>
    <col min="11013" max="11013" width="11.85546875" style="9" bestFit="1" customWidth="1"/>
    <col min="11014" max="11015" width="12.7109375" style="9" bestFit="1" customWidth="1"/>
    <col min="11016" max="11016" width="13.7109375" style="9" bestFit="1" customWidth="1"/>
    <col min="11017" max="11017" width="12.7109375" style="9" bestFit="1" customWidth="1"/>
    <col min="11018" max="11018" width="13.7109375" style="9" bestFit="1" customWidth="1"/>
    <col min="11019" max="11019" width="12.7109375" style="9" bestFit="1" customWidth="1"/>
    <col min="11020" max="11020" width="13.7109375" style="9" bestFit="1" customWidth="1"/>
    <col min="11021" max="11023" width="10.7109375" style="9" customWidth="1"/>
    <col min="11024" max="11024" width="8.7109375" style="9" bestFit="1" customWidth="1"/>
    <col min="11025" max="11025" width="10.42578125" style="9" bestFit="1" customWidth="1"/>
    <col min="11026" max="11030" width="10.140625" style="9" bestFit="1" customWidth="1"/>
    <col min="11031" max="11239" width="9.140625" style="9"/>
    <col min="11240" max="11240" width="1.7109375" style="9" customWidth="1"/>
    <col min="11241" max="11241" width="1.140625" style="9" customWidth="1"/>
    <col min="11242" max="11242" width="4.42578125" style="9" customWidth="1"/>
    <col min="11243" max="11243" width="1.7109375" style="9" customWidth="1"/>
    <col min="11244" max="11244" width="15.7109375" style="9" customWidth="1"/>
    <col min="11245" max="11245" width="8" style="9" customWidth="1"/>
    <col min="11246" max="11246" width="1.140625" style="9" customWidth="1"/>
    <col min="11247" max="11248" width="14.7109375" style="9" customWidth="1"/>
    <col min="11249" max="11252" width="9.7109375" style="9" customWidth="1"/>
    <col min="11253" max="11254" width="11.7109375" style="9" customWidth="1"/>
    <col min="11255" max="11255" width="12.7109375" style="9" customWidth="1"/>
    <col min="11256" max="11256" width="10.28515625" style="9" customWidth="1"/>
    <col min="11257" max="11262" width="1.7109375" style="9" customWidth="1"/>
    <col min="11263" max="11263" width="7.42578125" style="9" bestFit="1" customWidth="1"/>
    <col min="11264" max="11265" width="1.7109375" style="9" customWidth="1"/>
    <col min="11266" max="11267" width="10.7109375" style="9" customWidth="1"/>
    <col min="11268" max="11268" width="29.5703125" style="9" customWidth="1"/>
    <col min="11269" max="11269" width="11.85546875" style="9" bestFit="1" customWidth="1"/>
    <col min="11270" max="11271" width="12.7109375" style="9" bestFit="1" customWidth="1"/>
    <col min="11272" max="11272" width="13.7109375" style="9" bestFit="1" customWidth="1"/>
    <col min="11273" max="11273" width="12.7109375" style="9" bestFit="1" customWidth="1"/>
    <col min="11274" max="11274" width="13.7109375" style="9" bestFit="1" customWidth="1"/>
    <col min="11275" max="11275" width="12.7109375" style="9" bestFit="1" customWidth="1"/>
    <col min="11276" max="11276" width="13.7109375" style="9" bestFit="1" customWidth="1"/>
    <col min="11277" max="11279" width="10.7109375" style="9" customWidth="1"/>
    <col min="11280" max="11280" width="8.7109375" style="9" bestFit="1" customWidth="1"/>
    <col min="11281" max="11281" width="10.42578125" style="9" bestFit="1" customWidth="1"/>
    <col min="11282" max="11286" width="10.140625" style="9" bestFit="1" customWidth="1"/>
    <col min="11287" max="11495" width="9.140625" style="9"/>
    <col min="11496" max="11496" width="1.7109375" style="9" customWidth="1"/>
    <col min="11497" max="11497" width="1.140625" style="9" customWidth="1"/>
    <col min="11498" max="11498" width="4.42578125" style="9" customWidth="1"/>
    <col min="11499" max="11499" width="1.7109375" style="9" customWidth="1"/>
    <col min="11500" max="11500" width="15.7109375" style="9" customWidth="1"/>
    <col min="11501" max="11501" width="8" style="9" customWidth="1"/>
    <col min="11502" max="11502" width="1.140625" style="9" customWidth="1"/>
    <col min="11503" max="11504" width="14.7109375" style="9" customWidth="1"/>
    <col min="11505" max="11508" width="9.7109375" style="9" customWidth="1"/>
    <col min="11509" max="11510" width="11.7109375" style="9" customWidth="1"/>
    <col min="11511" max="11511" width="12.7109375" style="9" customWidth="1"/>
    <col min="11512" max="11512" width="10.28515625" style="9" customWidth="1"/>
    <col min="11513" max="11518" width="1.7109375" style="9" customWidth="1"/>
    <col min="11519" max="11519" width="7.42578125" style="9" bestFit="1" customWidth="1"/>
    <col min="11520" max="11521" width="1.7109375" style="9" customWidth="1"/>
    <col min="11522" max="11523" width="10.7109375" style="9" customWidth="1"/>
    <col min="11524" max="11524" width="29.5703125" style="9" customWidth="1"/>
    <col min="11525" max="11525" width="11.85546875" style="9" bestFit="1" customWidth="1"/>
    <col min="11526" max="11527" width="12.7109375" style="9" bestFit="1" customWidth="1"/>
    <col min="11528" max="11528" width="13.7109375" style="9" bestFit="1" customWidth="1"/>
    <col min="11529" max="11529" width="12.7109375" style="9" bestFit="1" customWidth="1"/>
    <col min="11530" max="11530" width="13.7109375" style="9" bestFit="1" customWidth="1"/>
    <col min="11531" max="11531" width="12.7109375" style="9" bestFit="1" customWidth="1"/>
    <col min="11532" max="11532" width="13.7109375" style="9" bestFit="1" customWidth="1"/>
    <col min="11533" max="11535" width="10.7109375" style="9" customWidth="1"/>
    <col min="11536" max="11536" width="8.7109375" style="9" bestFit="1" customWidth="1"/>
    <col min="11537" max="11537" width="10.42578125" style="9" bestFit="1" customWidth="1"/>
    <col min="11538" max="11542" width="10.140625" style="9" bestFit="1" customWidth="1"/>
    <col min="11543" max="11751" width="9.140625" style="9"/>
    <col min="11752" max="11752" width="1.7109375" style="9" customWidth="1"/>
    <col min="11753" max="11753" width="1.140625" style="9" customWidth="1"/>
    <col min="11754" max="11754" width="4.42578125" style="9" customWidth="1"/>
    <col min="11755" max="11755" width="1.7109375" style="9" customWidth="1"/>
    <col min="11756" max="11756" width="15.7109375" style="9" customWidth="1"/>
    <col min="11757" max="11757" width="8" style="9" customWidth="1"/>
    <col min="11758" max="11758" width="1.140625" style="9" customWidth="1"/>
    <col min="11759" max="11760" width="14.7109375" style="9" customWidth="1"/>
    <col min="11761" max="11764" width="9.7109375" style="9" customWidth="1"/>
    <col min="11765" max="11766" width="11.7109375" style="9" customWidth="1"/>
    <col min="11767" max="11767" width="12.7109375" style="9" customWidth="1"/>
    <col min="11768" max="11768" width="10.28515625" style="9" customWidth="1"/>
    <col min="11769" max="11774" width="1.7109375" style="9" customWidth="1"/>
    <col min="11775" max="11775" width="7.42578125" style="9" bestFit="1" customWidth="1"/>
    <col min="11776" max="11777" width="1.7109375" style="9" customWidth="1"/>
    <col min="11778" max="11779" width="10.7109375" style="9" customWidth="1"/>
    <col min="11780" max="11780" width="29.5703125" style="9" customWidth="1"/>
    <col min="11781" max="11781" width="11.85546875" style="9" bestFit="1" customWidth="1"/>
    <col min="11782" max="11783" width="12.7109375" style="9" bestFit="1" customWidth="1"/>
    <col min="11784" max="11784" width="13.7109375" style="9" bestFit="1" customWidth="1"/>
    <col min="11785" max="11785" width="12.7109375" style="9" bestFit="1" customWidth="1"/>
    <col min="11786" max="11786" width="13.7109375" style="9" bestFit="1" customWidth="1"/>
    <col min="11787" max="11787" width="12.7109375" style="9" bestFit="1" customWidth="1"/>
    <col min="11788" max="11788" width="13.7109375" style="9" bestFit="1" customWidth="1"/>
    <col min="11789" max="11791" width="10.7109375" style="9" customWidth="1"/>
    <col min="11792" max="11792" width="8.7109375" style="9" bestFit="1" customWidth="1"/>
    <col min="11793" max="11793" width="10.42578125" style="9" bestFit="1" customWidth="1"/>
    <col min="11794" max="11798" width="10.140625" style="9" bestFit="1" customWidth="1"/>
    <col min="11799" max="12007" width="9.140625" style="9"/>
    <col min="12008" max="12008" width="1.7109375" style="9" customWidth="1"/>
    <col min="12009" max="12009" width="1.140625" style="9" customWidth="1"/>
    <col min="12010" max="12010" width="4.42578125" style="9" customWidth="1"/>
    <col min="12011" max="12011" width="1.7109375" style="9" customWidth="1"/>
    <col min="12012" max="12012" width="15.7109375" style="9" customWidth="1"/>
    <col min="12013" max="12013" width="8" style="9" customWidth="1"/>
    <col min="12014" max="12014" width="1.140625" style="9" customWidth="1"/>
    <col min="12015" max="12016" width="14.7109375" style="9" customWidth="1"/>
    <col min="12017" max="12020" width="9.7109375" style="9" customWidth="1"/>
    <col min="12021" max="12022" width="11.7109375" style="9" customWidth="1"/>
    <col min="12023" max="12023" width="12.7109375" style="9" customWidth="1"/>
    <col min="12024" max="12024" width="10.28515625" style="9" customWidth="1"/>
    <col min="12025" max="12030" width="1.7109375" style="9" customWidth="1"/>
    <col min="12031" max="12031" width="7.42578125" style="9" bestFit="1" customWidth="1"/>
    <col min="12032" max="12033" width="1.7109375" style="9" customWidth="1"/>
    <col min="12034" max="12035" width="10.7109375" style="9" customWidth="1"/>
    <col min="12036" max="12036" width="29.5703125" style="9" customWidth="1"/>
    <col min="12037" max="12037" width="11.85546875" style="9" bestFit="1" customWidth="1"/>
    <col min="12038" max="12039" width="12.7109375" style="9" bestFit="1" customWidth="1"/>
    <col min="12040" max="12040" width="13.7109375" style="9" bestFit="1" customWidth="1"/>
    <col min="12041" max="12041" width="12.7109375" style="9" bestFit="1" customWidth="1"/>
    <col min="12042" max="12042" width="13.7109375" style="9" bestFit="1" customWidth="1"/>
    <col min="12043" max="12043" width="12.7109375" style="9" bestFit="1" customWidth="1"/>
    <col min="12044" max="12044" width="13.7109375" style="9" bestFit="1" customWidth="1"/>
    <col min="12045" max="12047" width="10.7109375" style="9" customWidth="1"/>
    <col min="12048" max="12048" width="8.7109375" style="9" bestFit="1" customWidth="1"/>
    <col min="12049" max="12049" width="10.42578125" style="9" bestFit="1" customWidth="1"/>
    <col min="12050" max="12054" width="10.140625" style="9" bestFit="1" customWidth="1"/>
    <col min="12055" max="12263" width="9.140625" style="9"/>
    <col min="12264" max="12264" width="1.7109375" style="9" customWidth="1"/>
    <col min="12265" max="12265" width="1.140625" style="9" customWidth="1"/>
    <col min="12266" max="12266" width="4.42578125" style="9" customWidth="1"/>
    <col min="12267" max="12267" width="1.7109375" style="9" customWidth="1"/>
    <col min="12268" max="12268" width="15.7109375" style="9" customWidth="1"/>
    <col min="12269" max="12269" width="8" style="9" customWidth="1"/>
    <col min="12270" max="12270" width="1.140625" style="9" customWidth="1"/>
    <col min="12271" max="12272" width="14.7109375" style="9" customWidth="1"/>
    <col min="12273" max="12276" width="9.7109375" style="9" customWidth="1"/>
    <col min="12277" max="12278" width="11.7109375" style="9" customWidth="1"/>
    <col min="12279" max="12279" width="12.7109375" style="9" customWidth="1"/>
    <col min="12280" max="12280" width="10.28515625" style="9" customWidth="1"/>
    <col min="12281" max="12286" width="1.7109375" style="9" customWidth="1"/>
    <col min="12287" max="12287" width="7.42578125" style="9" bestFit="1" customWidth="1"/>
    <col min="12288" max="12289" width="1.7109375" style="9" customWidth="1"/>
    <col min="12290" max="12291" width="10.7109375" style="9" customWidth="1"/>
    <col min="12292" max="12292" width="29.5703125" style="9" customWidth="1"/>
    <col min="12293" max="12293" width="11.85546875" style="9" bestFit="1" customWidth="1"/>
    <col min="12294" max="12295" width="12.7109375" style="9" bestFit="1" customWidth="1"/>
    <col min="12296" max="12296" width="13.7109375" style="9" bestFit="1" customWidth="1"/>
    <col min="12297" max="12297" width="12.7109375" style="9" bestFit="1" customWidth="1"/>
    <col min="12298" max="12298" width="13.7109375" style="9" bestFit="1" customWidth="1"/>
    <col min="12299" max="12299" width="12.7109375" style="9" bestFit="1" customWidth="1"/>
    <col min="12300" max="12300" width="13.7109375" style="9" bestFit="1" customWidth="1"/>
    <col min="12301" max="12303" width="10.7109375" style="9" customWidth="1"/>
    <col min="12304" max="12304" width="8.7109375" style="9" bestFit="1" customWidth="1"/>
    <col min="12305" max="12305" width="10.42578125" style="9" bestFit="1" customWidth="1"/>
    <col min="12306" max="12310" width="10.140625" style="9" bestFit="1" customWidth="1"/>
    <col min="12311" max="12519" width="9.140625" style="9"/>
    <col min="12520" max="12520" width="1.7109375" style="9" customWidth="1"/>
    <col min="12521" max="12521" width="1.140625" style="9" customWidth="1"/>
    <col min="12522" max="12522" width="4.42578125" style="9" customWidth="1"/>
    <col min="12523" max="12523" width="1.7109375" style="9" customWidth="1"/>
    <col min="12524" max="12524" width="15.7109375" style="9" customWidth="1"/>
    <col min="12525" max="12525" width="8" style="9" customWidth="1"/>
    <col min="12526" max="12526" width="1.140625" style="9" customWidth="1"/>
    <col min="12527" max="12528" width="14.7109375" style="9" customWidth="1"/>
    <col min="12529" max="12532" width="9.7109375" style="9" customWidth="1"/>
    <col min="12533" max="12534" width="11.7109375" style="9" customWidth="1"/>
    <col min="12535" max="12535" width="12.7109375" style="9" customWidth="1"/>
    <col min="12536" max="12536" width="10.28515625" style="9" customWidth="1"/>
    <col min="12537" max="12542" width="1.7109375" style="9" customWidth="1"/>
    <col min="12543" max="12543" width="7.42578125" style="9" bestFit="1" customWidth="1"/>
    <col min="12544" max="12545" width="1.7109375" style="9" customWidth="1"/>
    <col min="12546" max="12547" width="10.7109375" style="9" customWidth="1"/>
    <col min="12548" max="12548" width="29.5703125" style="9" customWidth="1"/>
    <col min="12549" max="12549" width="11.85546875" style="9" bestFit="1" customWidth="1"/>
    <col min="12550" max="12551" width="12.7109375" style="9" bestFit="1" customWidth="1"/>
    <col min="12552" max="12552" width="13.7109375" style="9" bestFit="1" customWidth="1"/>
    <col min="12553" max="12553" width="12.7109375" style="9" bestFit="1" customWidth="1"/>
    <col min="12554" max="12554" width="13.7109375" style="9" bestFit="1" customWidth="1"/>
    <col min="12555" max="12555" width="12.7109375" style="9" bestFit="1" customWidth="1"/>
    <col min="12556" max="12556" width="13.7109375" style="9" bestFit="1" customWidth="1"/>
    <col min="12557" max="12559" width="10.7109375" style="9" customWidth="1"/>
    <col min="12560" max="12560" width="8.7109375" style="9" bestFit="1" customWidth="1"/>
    <col min="12561" max="12561" width="10.42578125" style="9" bestFit="1" customWidth="1"/>
    <col min="12562" max="12566" width="10.140625" style="9" bestFit="1" customWidth="1"/>
    <col min="12567" max="12775" width="9.140625" style="9"/>
    <col min="12776" max="12776" width="1.7109375" style="9" customWidth="1"/>
    <col min="12777" max="12777" width="1.140625" style="9" customWidth="1"/>
    <col min="12778" max="12778" width="4.42578125" style="9" customWidth="1"/>
    <col min="12779" max="12779" width="1.7109375" style="9" customWidth="1"/>
    <col min="12780" max="12780" width="15.7109375" style="9" customWidth="1"/>
    <col min="12781" max="12781" width="8" style="9" customWidth="1"/>
    <col min="12782" max="12782" width="1.140625" style="9" customWidth="1"/>
    <col min="12783" max="12784" width="14.7109375" style="9" customWidth="1"/>
    <col min="12785" max="12788" width="9.7109375" style="9" customWidth="1"/>
    <col min="12789" max="12790" width="11.7109375" style="9" customWidth="1"/>
    <col min="12791" max="12791" width="12.7109375" style="9" customWidth="1"/>
    <col min="12792" max="12792" width="10.28515625" style="9" customWidth="1"/>
    <col min="12793" max="12798" width="1.7109375" style="9" customWidth="1"/>
    <col min="12799" max="12799" width="7.42578125" style="9" bestFit="1" customWidth="1"/>
    <col min="12800" max="12801" width="1.7109375" style="9" customWidth="1"/>
    <col min="12802" max="12803" width="10.7109375" style="9" customWidth="1"/>
    <col min="12804" max="12804" width="29.5703125" style="9" customWidth="1"/>
    <col min="12805" max="12805" width="11.85546875" style="9" bestFit="1" customWidth="1"/>
    <col min="12806" max="12807" width="12.7109375" style="9" bestFit="1" customWidth="1"/>
    <col min="12808" max="12808" width="13.7109375" style="9" bestFit="1" customWidth="1"/>
    <col min="12809" max="12809" width="12.7109375" style="9" bestFit="1" customWidth="1"/>
    <col min="12810" max="12810" width="13.7109375" style="9" bestFit="1" customWidth="1"/>
    <col min="12811" max="12811" width="12.7109375" style="9" bestFit="1" customWidth="1"/>
    <col min="12812" max="12812" width="13.7109375" style="9" bestFit="1" customWidth="1"/>
    <col min="12813" max="12815" width="10.7109375" style="9" customWidth="1"/>
    <col min="12816" max="12816" width="8.7109375" style="9" bestFit="1" customWidth="1"/>
    <col min="12817" max="12817" width="10.42578125" style="9" bestFit="1" customWidth="1"/>
    <col min="12818" max="12822" width="10.140625" style="9" bestFit="1" customWidth="1"/>
    <col min="12823" max="13031" width="9.140625" style="9"/>
    <col min="13032" max="13032" width="1.7109375" style="9" customWidth="1"/>
    <col min="13033" max="13033" width="1.140625" style="9" customWidth="1"/>
    <col min="13034" max="13034" width="4.42578125" style="9" customWidth="1"/>
    <col min="13035" max="13035" width="1.7109375" style="9" customWidth="1"/>
    <col min="13036" max="13036" width="15.7109375" style="9" customWidth="1"/>
    <col min="13037" max="13037" width="8" style="9" customWidth="1"/>
    <col min="13038" max="13038" width="1.140625" style="9" customWidth="1"/>
    <col min="13039" max="13040" width="14.7109375" style="9" customWidth="1"/>
    <col min="13041" max="13044" width="9.7109375" style="9" customWidth="1"/>
    <col min="13045" max="13046" width="11.7109375" style="9" customWidth="1"/>
    <col min="13047" max="13047" width="12.7109375" style="9" customWidth="1"/>
    <col min="13048" max="13048" width="10.28515625" style="9" customWidth="1"/>
    <col min="13049" max="13054" width="1.7109375" style="9" customWidth="1"/>
    <col min="13055" max="13055" width="7.42578125" style="9" bestFit="1" customWidth="1"/>
    <col min="13056" max="13057" width="1.7109375" style="9" customWidth="1"/>
    <col min="13058" max="13059" width="10.7109375" style="9" customWidth="1"/>
    <col min="13060" max="13060" width="29.5703125" style="9" customWidth="1"/>
    <col min="13061" max="13061" width="11.85546875" style="9" bestFit="1" customWidth="1"/>
    <col min="13062" max="13063" width="12.7109375" style="9" bestFit="1" customWidth="1"/>
    <col min="13064" max="13064" width="13.7109375" style="9" bestFit="1" customWidth="1"/>
    <col min="13065" max="13065" width="12.7109375" style="9" bestFit="1" customWidth="1"/>
    <col min="13066" max="13066" width="13.7109375" style="9" bestFit="1" customWidth="1"/>
    <col min="13067" max="13067" width="12.7109375" style="9" bestFit="1" customWidth="1"/>
    <col min="13068" max="13068" width="13.7109375" style="9" bestFit="1" customWidth="1"/>
    <col min="13069" max="13071" width="10.7109375" style="9" customWidth="1"/>
    <col min="13072" max="13072" width="8.7109375" style="9" bestFit="1" customWidth="1"/>
    <col min="13073" max="13073" width="10.42578125" style="9" bestFit="1" customWidth="1"/>
    <col min="13074" max="13078" width="10.140625" style="9" bestFit="1" customWidth="1"/>
    <col min="13079" max="13287" width="9.140625" style="9"/>
    <col min="13288" max="13288" width="1.7109375" style="9" customWidth="1"/>
    <col min="13289" max="13289" width="1.140625" style="9" customWidth="1"/>
    <col min="13290" max="13290" width="4.42578125" style="9" customWidth="1"/>
    <col min="13291" max="13291" width="1.7109375" style="9" customWidth="1"/>
    <col min="13292" max="13292" width="15.7109375" style="9" customWidth="1"/>
    <col min="13293" max="13293" width="8" style="9" customWidth="1"/>
    <col min="13294" max="13294" width="1.140625" style="9" customWidth="1"/>
    <col min="13295" max="13296" width="14.7109375" style="9" customWidth="1"/>
    <col min="13297" max="13300" width="9.7109375" style="9" customWidth="1"/>
    <col min="13301" max="13302" width="11.7109375" style="9" customWidth="1"/>
    <col min="13303" max="13303" width="12.7109375" style="9" customWidth="1"/>
    <col min="13304" max="13304" width="10.28515625" style="9" customWidth="1"/>
    <col min="13305" max="13310" width="1.7109375" style="9" customWidth="1"/>
    <col min="13311" max="13311" width="7.42578125" style="9" bestFit="1" customWidth="1"/>
    <col min="13312" max="13313" width="1.7109375" style="9" customWidth="1"/>
    <col min="13314" max="13315" width="10.7109375" style="9" customWidth="1"/>
    <col min="13316" max="13316" width="29.5703125" style="9" customWidth="1"/>
    <col min="13317" max="13317" width="11.85546875" style="9" bestFit="1" customWidth="1"/>
    <col min="13318" max="13319" width="12.7109375" style="9" bestFit="1" customWidth="1"/>
    <col min="13320" max="13320" width="13.7109375" style="9" bestFit="1" customWidth="1"/>
    <col min="13321" max="13321" width="12.7109375" style="9" bestFit="1" customWidth="1"/>
    <col min="13322" max="13322" width="13.7109375" style="9" bestFit="1" customWidth="1"/>
    <col min="13323" max="13323" width="12.7109375" style="9" bestFit="1" customWidth="1"/>
    <col min="13324" max="13324" width="13.7109375" style="9" bestFit="1" customWidth="1"/>
    <col min="13325" max="13327" width="10.7109375" style="9" customWidth="1"/>
    <col min="13328" max="13328" width="8.7109375" style="9" bestFit="1" customWidth="1"/>
    <col min="13329" max="13329" width="10.42578125" style="9" bestFit="1" customWidth="1"/>
    <col min="13330" max="13334" width="10.140625" style="9" bestFit="1" customWidth="1"/>
    <col min="13335" max="13543" width="9.140625" style="9"/>
    <col min="13544" max="13544" width="1.7109375" style="9" customWidth="1"/>
    <col min="13545" max="13545" width="1.140625" style="9" customWidth="1"/>
    <col min="13546" max="13546" width="4.42578125" style="9" customWidth="1"/>
    <col min="13547" max="13547" width="1.7109375" style="9" customWidth="1"/>
    <col min="13548" max="13548" width="15.7109375" style="9" customWidth="1"/>
    <col min="13549" max="13549" width="8" style="9" customWidth="1"/>
    <col min="13550" max="13550" width="1.140625" style="9" customWidth="1"/>
    <col min="13551" max="13552" width="14.7109375" style="9" customWidth="1"/>
    <col min="13553" max="13556" width="9.7109375" style="9" customWidth="1"/>
    <col min="13557" max="13558" width="11.7109375" style="9" customWidth="1"/>
    <col min="13559" max="13559" width="12.7109375" style="9" customWidth="1"/>
    <col min="13560" max="13560" width="10.28515625" style="9" customWidth="1"/>
    <col min="13561" max="13566" width="1.7109375" style="9" customWidth="1"/>
    <col min="13567" max="13567" width="7.42578125" style="9" bestFit="1" customWidth="1"/>
    <col min="13568" max="13569" width="1.7109375" style="9" customWidth="1"/>
    <col min="13570" max="13571" width="10.7109375" style="9" customWidth="1"/>
    <col min="13572" max="13572" width="29.5703125" style="9" customWidth="1"/>
    <col min="13573" max="13573" width="11.85546875" style="9" bestFit="1" customWidth="1"/>
    <col min="13574" max="13575" width="12.7109375" style="9" bestFit="1" customWidth="1"/>
    <col min="13576" max="13576" width="13.7109375" style="9" bestFit="1" customWidth="1"/>
    <col min="13577" max="13577" width="12.7109375" style="9" bestFit="1" customWidth="1"/>
    <col min="13578" max="13578" width="13.7109375" style="9" bestFit="1" customWidth="1"/>
    <col min="13579" max="13579" width="12.7109375" style="9" bestFit="1" customWidth="1"/>
    <col min="13580" max="13580" width="13.7109375" style="9" bestFit="1" customWidth="1"/>
    <col min="13581" max="13583" width="10.7109375" style="9" customWidth="1"/>
    <col min="13584" max="13584" width="8.7109375" style="9" bestFit="1" customWidth="1"/>
    <col min="13585" max="13585" width="10.42578125" style="9" bestFit="1" customWidth="1"/>
    <col min="13586" max="13590" width="10.140625" style="9" bestFit="1" customWidth="1"/>
    <col min="13591" max="13799" width="9.140625" style="9"/>
    <col min="13800" max="13800" width="1.7109375" style="9" customWidth="1"/>
    <col min="13801" max="13801" width="1.140625" style="9" customWidth="1"/>
    <col min="13802" max="13802" width="4.42578125" style="9" customWidth="1"/>
    <col min="13803" max="13803" width="1.7109375" style="9" customWidth="1"/>
    <col min="13804" max="13804" width="15.7109375" style="9" customWidth="1"/>
    <col min="13805" max="13805" width="8" style="9" customWidth="1"/>
    <col min="13806" max="13806" width="1.140625" style="9" customWidth="1"/>
    <col min="13807" max="13808" width="14.7109375" style="9" customWidth="1"/>
    <col min="13809" max="13812" width="9.7109375" style="9" customWidth="1"/>
    <col min="13813" max="13814" width="11.7109375" style="9" customWidth="1"/>
    <col min="13815" max="13815" width="12.7109375" style="9" customWidth="1"/>
    <col min="13816" max="13816" width="10.28515625" style="9" customWidth="1"/>
    <col min="13817" max="13822" width="1.7109375" style="9" customWidth="1"/>
    <col min="13823" max="13823" width="7.42578125" style="9" bestFit="1" customWidth="1"/>
    <col min="13824" max="13825" width="1.7109375" style="9" customWidth="1"/>
    <col min="13826" max="13827" width="10.7109375" style="9" customWidth="1"/>
    <col min="13828" max="13828" width="29.5703125" style="9" customWidth="1"/>
    <col min="13829" max="13829" width="11.85546875" style="9" bestFit="1" customWidth="1"/>
    <col min="13830" max="13831" width="12.7109375" style="9" bestFit="1" customWidth="1"/>
    <col min="13832" max="13832" width="13.7109375" style="9" bestFit="1" customWidth="1"/>
    <col min="13833" max="13833" width="12.7109375" style="9" bestFit="1" customWidth="1"/>
    <col min="13834" max="13834" width="13.7109375" style="9" bestFit="1" customWidth="1"/>
    <col min="13835" max="13835" width="12.7109375" style="9" bestFit="1" customWidth="1"/>
    <col min="13836" max="13836" width="13.7109375" style="9" bestFit="1" customWidth="1"/>
    <col min="13837" max="13839" width="10.7109375" style="9" customWidth="1"/>
    <col min="13840" max="13840" width="8.7109375" style="9" bestFit="1" customWidth="1"/>
    <col min="13841" max="13841" width="10.42578125" style="9" bestFit="1" customWidth="1"/>
    <col min="13842" max="13846" width="10.140625" style="9" bestFit="1" customWidth="1"/>
    <col min="13847" max="14055" width="9.140625" style="9"/>
    <col min="14056" max="14056" width="1.7109375" style="9" customWidth="1"/>
    <col min="14057" max="14057" width="1.140625" style="9" customWidth="1"/>
    <col min="14058" max="14058" width="4.42578125" style="9" customWidth="1"/>
    <col min="14059" max="14059" width="1.7109375" style="9" customWidth="1"/>
    <col min="14060" max="14060" width="15.7109375" style="9" customWidth="1"/>
    <col min="14061" max="14061" width="8" style="9" customWidth="1"/>
    <col min="14062" max="14062" width="1.140625" style="9" customWidth="1"/>
    <col min="14063" max="14064" width="14.7109375" style="9" customWidth="1"/>
    <col min="14065" max="14068" width="9.7109375" style="9" customWidth="1"/>
    <col min="14069" max="14070" width="11.7109375" style="9" customWidth="1"/>
    <col min="14071" max="14071" width="12.7109375" style="9" customWidth="1"/>
    <col min="14072" max="14072" width="10.28515625" style="9" customWidth="1"/>
    <col min="14073" max="14078" width="1.7109375" style="9" customWidth="1"/>
    <col min="14079" max="14079" width="7.42578125" style="9" bestFit="1" customWidth="1"/>
    <col min="14080" max="14081" width="1.7109375" style="9" customWidth="1"/>
    <col min="14082" max="14083" width="10.7109375" style="9" customWidth="1"/>
    <col min="14084" max="14084" width="29.5703125" style="9" customWidth="1"/>
    <col min="14085" max="14085" width="11.85546875" style="9" bestFit="1" customWidth="1"/>
    <col min="14086" max="14087" width="12.7109375" style="9" bestFit="1" customWidth="1"/>
    <col min="14088" max="14088" width="13.7109375" style="9" bestFit="1" customWidth="1"/>
    <col min="14089" max="14089" width="12.7109375" style="9" bestFit="1" customWidth="1"/>
    <col min="14090" max="14090" width="13.7109375" style="9" bestFit="1" customWidth="1"/>
    <col min="14091" max="14091" width="12.7109375" style="9" bestFit="1" customWidth="1"/>
    <col min="14092" max="14092" width="13.7109375" style="9" bestFit="1" customWidth="1"/>
    <col min="14093" max="14095" width="10.7109375" style="9" customWidth="1"/>
    <col min="14096" max="14096" width="8.7109375" style="9" bestFit="1" customWidth="1"/>
    <col min="14097" max="14097" width="10.42578125" style="9" bestFit="1" customWidth="1"/>
    <col min="14098" max="14102" width="10.140625" style="9" bestFit="1" customWidth="1"/>
    <col min="14103" max="14311" width="9.140625" style="9"/>
    <col min="14312" max="14312" width="1.7109375" style="9" customWidth="1"/>
    <col min="14313" max="14313" width="1.140625" style="9" customWidth="1"/>
    <col min="14314" max="14314" width="4.42578125" style="9" customWidth="1"/>
    <col min="14315" max="14315" width="1.7109375" style="9" customWidth="1"/>
    <col min="14316" max="14316" width="15.7109375" style="9" customWidth="1"/>
    <col min="14317" max="14317" width="8" style="9" customWidth="1"/>
    <col min="14318" max="14318" width="1.140625" style="9" customWidth="1"/>
    <col min="14319" max="14320" width="14.7109375" style="9" customWidth="1"/>
    <col min="14321" max="14324" width="9.7109375" style="9" customWidth="1"/>
    <col min="14325" max="14326" width="11.7109375" style="9" customWidth="1"/>
    <col min="14327" max="14327" width="12.7109375" style="9" customWidth="1"/>
    <col min="14328" max="14328" width="10.28515625" style="9" customWidth="1"/>
    <col min="14329" max="14334" width="1.7109375" style="9" customWidth="1"/>
    <col min="14335" max="14335" width="7.42578125" style="9" bestFit="1" customWidth="1"/>
    <col min="14336" max="14337" width="1.7109375" style="9" customWidth="1"/>
    <col min="14338" max="14339" width="10.7109375" style="9" customWidth="1"/>
    <col min="14340" max="14340" width="29.5703125" style="9" customWidth="1"/>
    <col min="14341" max="14341" width="11.85546875" style="9" bestFit="1" customWidth="1"/>
    <col min="14342" max="14343" width="12.7109375" style="9" bestFit="1" customWidth="1"/>
    <col min="14344" max="14344" width="13.7109375" style="9" bestFit="1" customWidth="1"/>
    <col min="14345" max="14345" width="12.7109375" style="9" bestFit="1" customWidth="1"/>
    <col min="14346" max="14346" width="13.7109375" style="9" bestFit="1" customWidth="1"/>
    <col min="14347" max="14347" width="12.7109375" style="9" bestFit="1" customWidth="1"/>
    <col min="14348" max="14348" width="13.7109375" style="9" bestFit="1" customWidth="1"/>
    <col min="14349" max="14351" width="10.7109375" style="9" customWidth="1"/>
    <col min="14352" max="14352" width="8.7109375" style="9" bestFit="1" customWidth="1"/>
    <col min="14353" max="14353" width="10.42578125" style="9" bestFit="1" customWidth="1"/>
    <col min="14354" max="14358" width="10.140625" style="9" bestFit="1" customWidth="1"/>
    <col min="14359" max="14567" width="9.140625" style="9"/>
    <col min="14568" max="14568" width="1.7109375" style="9" customWidth="1"/>
    <col min="14569" max="14569" width="1.140625" style="9" customWidth="1"/>
    <col min="14570" max="14570" width="4.42578125" style="9" customWidth="1"/>
    <col min="14571" max="14571" width="1.7109375" style="9" customWidth="1"/>
    <col min="14572" max="14572" width="15.7109375" style="9" customWidth="1"/>
    <col min="14573" max="14573" width="8" style="9" customWidth="1"/>
    <col min="14574" max="14574" width="1.140625" style="9" customWidth="1"/>
    <col min="14575" max="14576" width="14.7109375" style="9" customWidth="1"/>
    <col min="14577" max="14580" width="9.7109375" style="9" customWidth="1"/>
    <col min="14581" max="14582" width="11.7109375" style="9" customWidth="1"/>
    <col min="14583" max="14583" width="12.7109375" style="9" customWidth="1"/>
    <col min="14584" max="14584" width="10.28515625" style="9" customWidth="1"/>
    <col min="14585" max="14590" width="1.7109375" style="9" customWidth="1"/>
    <col min="14591" max="14591" width="7.42578125" style="9" bestFit="1" customWidth="1"/>
    <col min="14592" max="14593" width="1.7109375" style="9" customWidth="1"/>
    <col min="14594" max="14595" width="10.7109375" style="9" customWidth="1"/>
    <col min="14596" max="14596" width="29.5703125" style="9" customWidth="1"/>
    <col min="14597" max="14597" width="11.85546875" style="9" bestFit="1" customWidth="1"/>
    <col min="14598" max="14599" width="12.7109375" style="9" bestFit="1" customWidth="1"/>
    <col min="14600" max="14600" width="13.7109375" style="9" bestFit="1" customWidth="1"/>
    <col min="14601" max="14601" width="12.7109375" style="9" bestFit="1" customWidth="1"/>
    <col min="14602" max="14602" width="13.7109375" style="9" bestFit="1" customWidth="1"/>
    <col min="14603" max="14603" width="12.7109375" style="9" bestFit="1" customWidth="1"/>
    <col min="14604" max="14604" width="13.7109375" style="9" bestFit="1" customWidth="1"/>
    <col min="14605" max="14607" width="10.7109375" style="9" customWidth="1"/>
    <col min="14608" max="14608" width="8.7109375" style="9" bestFit="1" customWidth="1"/>
    <col min="14609" max="14609" width="10.42578125" style="9" bestFit="1" customWidth="1"/>
    <col min="14610" max="14614" width="10.140625" style="9" bestFit="1" customWidth="1"/>
    <col min="14615" max="14823" width="9.140625" style="9"/>
    <col min="14824" max="14824" width="1.7109375" style="9" customWidth="1"/>
    <col min="14825" max="14825" width="1.140625" style="9" customWidth="1"/>
    <col min="14826" max="14826" width="4.42578125" style="9" customWidth="1"/>
    <col min="14827" max="14827" width="1.7109375" style="9" customWidth="1"/>
    <col min="14828" max="14828" width="15.7109375" style="9" customWidth="1"/>
    <col min="14829" max="14829" width="8" style="9" customWidth="1"/>
    <col min="14830" max="14830" width="1.140625" style="9" customWidth="1"/>
    <col min="14831" max="14832" width="14.7109375" style="9" customWidth="1"/>
    <col min="14833" max="14836" width="9.7109375" style="9" customWidth="1"/>
    <col min="14837" max="14838" width="11.7109375" style="9" customWidth="1"/>
    <col min="14839" max="14839" width="12.7109375" style="9" customWidth="1"/>
    <col min="14840" max="14840" width="10.28515625" style="9" customWidth="1"/>
    <col min="14841" max="14846" width="1.7109375" style="9" customWidth="1"/>
    <col min="14847" max="14847" width="7.42578125" style="9" bestFit="1" customWidth="1"/>
    <col min="14848" max="14849" width="1.7109375" style="9" customWidth="1"/>
    <col min="14850" max="14851" width="10.7109375" style="9" customWidth="1"/>
    <col min="14852" max="14852" width="29.5703125" style="9" customWidth="1"/>
    <col min="14853" max="14853" width="11.85546875" style="9" bestFit="1" customWidth="1"/>
    <col min="14854" max="14855" width="12.7109375" style="9" bestFit="1" customWidth="1"/>
    <col min="14856" max="14856" width="13.7109375" style="9" bestFit="1" customWidth="1"/>
    <col min="14857" max="14857" width="12.7109375" style="9" bestFit="1" customWidth="1"/>
    <col min="14858" max="14858" width="13.7109375" style="9" bestFit="1" customWidth="1"/>
    <col min="14859" max="14859" width="12.7109375" style="9" bestFit="1" customWidth="1"/>
    <col min="14860" max="14860" width="13.7109375" style="9" bestFit="1" customWidth="1"/>
    <col min="14861" max="14863" width="10.7109375" style="9" customWidth="1"/>
    <col min="14864" max="14864" width="8.7109375" style="9" bestFit="1" customWidth="1"/>
    <col min="14865" max="14865" width="10.42578125" style="9" bestFit="1" customWidth="1"/>
    <col min="14866" max="14870" width="10.140625" style="9" bestFit="1" customWidth="1"/>
    <col min="14871" max="15079" width="9.140625" style="9"/>
    <col min="15080" max="15080" width="1.7109375" style="9" customWidth="1"/>
    <col min="15081" max="15081" width="1.140625" style="9" customWidth="1"/>
    <col min="15082" max="15082" width="4.42578125" style="9" customWidth="1"/>
    <col min="15083" max="15083" width="1.7109375" style="9" customWidth="1"/>
    <col min="15084" max="15084" width="15.7109375" style="9" customWidth="1"/>
    <col min="15085" max="15085" width="8" style="9" customWidth="1"/>
    <col min="15086" max="15086" width="1.140625" style="9" customWidth="1"/>
    <col min="15087" max="15088" width="14.7109375" style="9" customWidth="1"/>
    <col min="15089" max="15092" width="9.7109375" style="9" customWidth="1"/>
    <col min="15093" max="15094" width="11.7109375" style="9" customWidth="1"/>
    <col min="15095" max="15095" width="12.7109375" style="9" customWidth="1"/>
    <col min="15096" max="15096" width="10.28515625" style="9" customWidth="1"/>
    <col min="15097" max="15102" width="1.7109375" style="9" customWidth="1"/>
    <col min="15103" max="15103" width="7.42578125" style="9" bestFit="1" customWidth="1"/>
    <col min="15104" max="15105" width="1.7109375" style="9" customWidth="1"/>
    <col min="15106" max="15107" width="10.7109375" style="9" customWidth="1"/>
    <col min="15108" max="15108" width="29.5703125" style="9" customWidth="1"/>
    <col min="15109" max="15109" width="11.85546875" style="9" bestFit="1" customWidth="1"/>
    <col min="15110" max="15111" width="12.7109375" style="9" bestFit="1" customWidth="1"/>
    <col min="15112" max="15112" width="13.7109375" style="9" bestFit="1" customWidth="1"/>
    <col min="15113" max="15113" width="12.7109375" style="9" bestFit="1" customWidth="1"/>
    <col min="15114" max="15114" width="13.7109375" style="9" bestFit="1" customWidth="1"/>
    <col min="15115" max="15115" width="12.7109375" style="9" bestFit="1" customWidth="1"/>
    <col min="15116" max="15116" width="13.7109375" style="9" bestFit="1" customWidth="1"/>
    <col min="15117" max="15119" width="10.7109375" style="9" customWidth="1"/>
    <col min="15120" max="15120" width="8.7109375" style="9" bestFit="1" customWidth="1"/>
    <col min="15121" max="15121" width="10.42578125" style="9" bestFit="1" customWidth="1"/>
    <col min="15122" max="15126" width="10.140625" style="9" bestFit="1" customWidth="1"/>
    <col min="15127" max="15335" width="9.140625" style="9"/>
    <col min="15336" max="15336" width="1.7109375" style="9" customWidth="1"/>
    <col min="15337" max="15337" width="1.140625" style="9" customWidth="1"/>
    <col min="15338" max="15338" width="4.42578125" style="9" customWidth="1"/>
    <col min="15339" max="15339" width="1.7109375" style="9" customWidth="1"/>
    <col min="15340" max="15340" width="15.7109375" style="9" customWidth="1"/>
    <col min="15341" max="15341" width="8" style="9" customWidth="1"/>
    <col min="15342" max="15342" width="1.140625" style="9" customWidth="1"/>
    <col min="15343" max="15344" width="14.7109375" style="9" customWidth="1"/>
    <col min="15345" max="15348" width="9.7109375" style="9" customWidth="1"/>
    <col min="15349" max="15350" width="11.7109375" style="9" customWidth="1"/>
    <col min="15351" max="15351" width="12.7109375" style="9" customWidth="1"/>
    <col min="15352" max="15352" width="10.28515625" style="9" customWidth="1"/>
    <col min="15353" max="15358" width="1.7109375" style="9" customWidth="1"/>
    <col min="15359" max="15359" width="7.42578125" style="9" bestFit="1" customWidth="1"/>
    <col min="15360" max="15361" width="1.7109375" style="9" customWidth="1"/>
    <col min="15362" max="15363" width="10.7109375" style="9" customWidth="1"/>
    <col min="15364" max="15364" width="29.5703125" style="9" customWidth="1"/>
    <col min="15365" max="15365" width="11.85546875" style="9" bestFit="1" customWidth="1"/>
    <col min="15366" max="15367" width="12.7109375" style="9" bestFit="1" customWidth="1"/>
    <col min="15368" max="15368" width="13.7109375" style="9" bestFit="1" customWidth="1"/>
    <col min="15369" max="15369" width="12.7109375" style="9" bestFit="1" customWidth="1"/>
    <col min="15370" max="15370" width="13.7109375" style="9" bestFit="1" customWidth="1"/>
    <col min="15371" max="15371" width="12.7109375" style="9" bestFit="1" customWidth="1"/>
    <col min="15372" max="15372" width="13.7109375" style="9" bestFit="1" customWidth="1"/>
    <col min="15373" max="15375" width="10.7109375" style="9" customWidth="1"/>
    <col min="15376" max="15376" width="8.7109375" style="9" bestFit="1" customWidth="1"/>
    <col min="15377" max="15377" width="10.42578125" style="9" bestFit="1" customWidth="1"/>
    <col min="15378" max="15382" width="10.140625" style="9" bestFit="1" customWidth="1"/>
    <col min="15383" max="15591" width="9.140625" style="9"/>
    <col min="15592" max="15592" width="1.7109375" style="9" customWidth="1"/>
    <col min="15593" max="15593" width="1.140625" style="9" customWidth="1"/>
    <col min="15594" max="15594" width="4.42578125" style="9" customWidth="1"/>
    <col min="15595" max="15595" width="1.7109375" style="9" customWidth="1"/>
    <col min="15596" max="15596" width="15.7109375" style="9" customWidth="1"/>
    <col min="15597" max="15597" width="8" style="9" customWidth="1"/>
    <col min="15598" max="15598" width="1.140625" style="9" customWidth="1"/>
    <col min="15599" max="15600" width="14.7109375" style="9" customWidth="1"/>
    <col min="15601" max="15604" width="9.7109375" style="9" customWidth="1"/>
    <col min="15605" max="15606" width="11.7109375" style="9" customWidth="1"/>
    <col min="15607" max="15607" width="12.7109375" style="9" customWidth="1"/>
    <col min="15608" max="15608" width="10.28515625" style="9" customWidth="1"/>
    <col min="15609" max="15614" width="1.7109375" style="9" customWidth="1"/>
    <col min="15615" max="15615" width="7.42578125" style="9" bestFit="1" customWidth="1"/>
    <col min="15616" max="15617" width="1.7109375" style="9" customWidth="1"/>
    <col min="15618" max="15619" width="10.7109375" style="9" customWidth="1"/>
    <col min="15620" max="15620" width="29.5703125" style="9" customWidth="1"/>
    <col min="15621" max="15621" width="11.85546875" style="9" bestFit="1" customWidth="1"/>
    <col min="15622" max="15623" width="12.7109375" style="9" bestFit="1" customWidth="1"/>
    <col min="15624" max="15624" width="13.7109375" style="9" bestFit="1" customWidth="1"/>
    <col min="15625" max="15625" width="12.7109375" style="9" bestFit="1" customWidth="1"/>
    <col min="15626" max="15626" width="13.7109375" style="9" bestFit="1" customWidth="1"/>
    <col min="15627" max="15627" width="12.7109375" style="9" bestFit="1" customWidth="1"/>
    <col min="15628" max="15628" width="13.7109375" style="9" bestFit="1" customWidth="1"/>
    <col min="15629" max="15631" width="10.7109375" style="9" customWidth="1"/>
    <col min="15632" max="15632" width="8.7109375" style="9" bestFit="1" customWidth="1"/>
    <col min="15633" max="15633" width="10.42578125" style="9" bestFit="1" customWidth="1"/>
    <col min="15634" max="15638" width="10.140625" style="9" bestFit="1" customWidth="1"/>
    <col min="15639" max="15847" width="9.140625" style="9"/>
    <col min="15848" max="15848" width="1.7109375" style="9" customWidth="1"/>
    <col min="15849" max="15849" width="1.140625" style="9" customWidth="1"/>
    <col min="15850" max="15850" width="4.42578125" style="9" customWidth="1"/>
    <col min="15851" max="15851" width="1.7109375" style="9" customWidth="1"/>
    <col min="15852" max="15852" width="15.7109375" style="9" customWidth="1"/>
    <col min="15853" max="15853" width="8" style="9" customWidth="1"/>
    <col min="15854" max="15854" width="1.140625" style="9" customWidth="1"/>
    <col min="15855" max="15856" width="14.7109375" style="9" customWidth="1"/>
    <col min="15857" max="15860" width="9.7109375" style="9" customWidth="1"/>
    <col min="15861" max="15862" width="11.7109375" style="9" customWidth="1"/>
    <col min="15863" max="15863" width="12.7109375" style="9" customWidth="1"/>
    <col min="15864" max="15864" width="10.28515625" style="9" customWidth="1"/>
    <col min="15865" max="15870" width="1.7109375" style="9" customWidth="1"/>
    <col min="15871" max="15871" width="7.42578125" style="9" bestFit="1" customWidth="1"/>
    <col min="15872" max="15873" width="1.7109375" style="9" customWidth="1"/>
    <col min="15874" max="15875" width="10.7109375" style="9" customWidth="1"/>
    <col min="15876" max="15876" width="29.5703125" style="9" customWidth="1"/>
    <col min="15877" max="15877" width="11.85546875" style="9" bestFit="1" customWidth="1"/>
    <col min="15878" max="15879" width="12.7109375" style="9" bestFit="1" customWidth="1"/>
    <col min="15880" max="15880" width="13.7109375" style="9" bestFit="1" customWidth="1"/>
    <col min="15881" max="15881" width="12.7109375" style="9" bestFit="1" customWidth="1"/>
    <col min="15882" max="15882" width="13.7109375" style="9" bestFit="1" customWidth="1"/>
    <col min="15883" max="15883" width="12.7109375" style="9" bestFit="1" customWidth="1"/>
    <col min="15884" max="15884" width="13.7109375" style="9" bestFit="1" customWidth="1"/>
    <col min="15885" max="15887" width="10.7109375" style="9" customWidth="1"/>
    <col min="15888" max="15888" width="8.7109375" style="9" bestFit="1" customWidth="1"/>
    <col min="15889" max="15889" width="10.42578125" style="9" bestFit="1" customWidth="1"/>
    <col min="15890" max="15894" width="10.140625" style="9" bestFit="1" customWidth="1"/>
    <col min="15895" max="16103" width="9.140625" style="9"/>
    <col min="16104" max="16104" width="1.7109375" style="9" customWidth="1"/>
    <col min="16105" max="16105" width="1.140625" style="9" customWidth="1"/>
    <col min="16106" max="16106" width="4.42578125" style="9" customWidth="1"/>
    <col min="16107" max="16107" width="1.7109375" style="9" customWidth="1"/>
    <col min="16108" max="16108" width="15.7109375" style="9" customWidth="1"/>
    <col min="16109" max="16109" width="8" style="9" customWidth="1"/>
    <col min="16110" max="16110" width="1.140625" style="9" customWidth="1"/>
    <col min="16111" max="16112" width="14.7109375" style="9" customWidth="1"/>
    <col min="16113" max="16116" width="9.7109375" style="9" customWidth="1"/>
    <col min="16117" max="16118" width="11.7109375" style="9" customWidth="1"/>
    <col min="16119" max="16119" width="12.7109375" style="9" customWidth="1"/>
    <col min="16120" max="16120" width="10.28515625" style="9" customWidth="1"/>
    <col min="16121" max="16126" width="1.7109375" style="9" customWidth="1"/>
    <col min="16127" max="16127" width="7.42578125" style="9" bestFit="1" customWidth="1"/>
    <col min="16128" max="16129" width="1.7109375" style="9" customWidth="1"/>
    <col min="16130" max="16131" width="10.7109375" style="9" customWidth="1"/>
    <col min="16132" max="16132" width="29.5703125" style="9" customWidth="1"/>
    <col min="16133" max="16133" width="11.85546875" style="9" bestFit="1" customWidth="1"/>
    <col min="16134" max="16135" width="12.7109375" style="9" bestFit="1" customWidth="1"/>
    <col min="16136" max="16136" width="13.7109375" style="9" bestFit="1" customWidth="1"/>
    <col min="16137" max="16137" width="12.7109375" style="9" bestFit="1" customWidth="1"/>
    <col min="16138" max="16138" width="13.7109375" style="9" bestFit="1" customWidth="1"/>
    <col min="16139" max="16139" width="12.7109375" style="9" bestFit="1" customWidth="1"/>
    <col min="16140" max="16140" width="13.7109375" style="9" bestFit="1" customWidth="1"/>
    <col min="16141" max="16143" width="10.7109375" style="9" customWidth="1"/>
    <col min="16144" max="16144" width="8.7109375" style="9" bestFit="1" customWidth="1"/>
    <col min="16145" max="16145" width="10.42578125" style="9" bestFit="1" customWidth="1"/>
    <col min="16146" max="16150" width="10.140625" style="9" bestFit="1" customWidth="1"/>
    <col min="16151" max="16384" width="9.140625" style="9"/>
  </cols>
  <sheetData>
    <row r="1" spans="1:14" ht="9" customHeight="1" x14ac:dyDescent="0.25">
      <c r="A1" s="8"/>
    </row>
    <row r="2" spans="1:14" s="10" customFormat="1" ht="15.75" x14ac:dyDescent="0.25">
      <c r="B2" s="11" t="s">
        <v>349</v>
      </c>
      <c r="C2" s="11"/>
      <c r="D2" s="11"/>
      <c r="E2" s="12"/>
      <c r="F2" s="11" t="s">
        <v>380</v>
      </c>
      <c r="G2" s="11"/>
      <c r="H2" s="11"/>
      <c r="I2" s="11"/>
      <c r="J2" s="11"/>
      <c r="K2" s="11"/>
      <c r="L2" s="11"/>
      <c r="M2" s="11"/>
      <c r="N2" s="11"/>
    </row>
    <row r="3" spans="1:14" s="10" customFormat="1" ht="15.75" x14ac:dyDescent="0.25">
      <c r="B3" s="208" t="s">
        <v>381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</row>
    <row r="4" spans="1:14" s="10" customFormat="1" ht="21" customHeight="1" x14ac:dyDescent="0.25">
      <c r="B4" s="14" t="s">
        <v>294</v>
      </c>
      <c r="C4" s="14"/>
      <c r="D4" s="14"/>
      <c r="E4" s="14" t="s">
        <v>295</v>
      </c>
      <c r="F4" s="14"/>
      <c r="G4" s="14"/>
      <c r="H4" s="14"/>
      <c r="I4" s="14" t="s">
        <v>296</v>
      </c>
      <c r="J4" s="14"/>
      <c r="K4" s="14"/>
      <c r="L4" s="14"/>
      <c r="M4" s="14"/>
      <c r="N4" s="14"/>
    </row>
    <row r="5" spans="1:14" s="10" customFormat="1" ht="21" customHeight="1" x14ac:dyDescent="0.25">
      <c r="B5" s="15" t="s">
        <v>333</v>
      </c>
      <c r="C5" s="15"/>
      <c r="D5" s="15"/>
      <c r="E5" s="15" t="s">
        <v>385</v>
      </c>
      <c r="F5" s="15"/>
      <c r="G5" s="15"/>
      <c r="H5" s="15"/>
      <c r="I5" s="15" t="s">
        <v>299</v>
      </c>
      <c r="J5" s="15"/>
      <c r="K5" s="15"/>
      <c r="L5" s="15"/>
      <c r="M5" s="15"/>
      <c r="N5" s="15"/>
    </row>
    <row r="6" spans="1:14" s="16" customFormat="1" ht="21" customHeight="1" thickBot="1" x14ac:dyDescent="0.3">
      <c r="B6" s="17"/>
      <c r="C6" s="18"/>
      <c r="D6" s="18"/>
      <c r="E6" s="19"/>
      <c r="F6" s="19"/>
      <c r="G6" s="19"/>
      <c r="H6" s="19"/>
      <c r="I6" s="19"/>
      <c r="J6" s="19"/>
      <c r="K6" s="19"/>
      <c r="L6" s="19"/>
      <c r="M6" s="210"/>
      <c r="N6" s="210" t="s">
        <v>224</v>
      </c>
    </row>
    <row r="7" spans="1:14" ht="9.9499999999999993" customHeight="1" x14ac:dyDescent="0.25">
      <c r="A7" s="20"/>
      <c r="B7" s="1081" t="s">
        <v>655</v>
      </c>
      <c r="C7" s="1082"/>
      <c r="D7" s="1083"/>
      <c r="E7" s="1003" t="s">
        <v>350</v>
      </c>
      <c r="F7" s="960"/>
      <c r="G7" s="990" t="s">
        <v>326</v>
      </c>
      <c r="H7" s="966"/>
      <c r="I7" s="1090" t="s">
        <v>351</v>
      </c>
      <c r="J7" s="1091"/>
      <c r="K7" s="1091"/>
      <c r="L7" s="1092"/>
      <c r="M7" s="990" t="s">
        <v>328</v>
      </c>
      <c r="N7" s="991"/>
    </row>
    <row r="8" spans="1:14" ht="9.9499999999999993" customHeight="1" x14ac:dyDescent="0.25">
      <c r="A8" s="20"/>
      <c r="B8" s="1084"/>
      <c r="C8" s="1085"/>
      <c r="D8" s="1086"/>
      <c r="E8" s="1004"/>
      <c r="F8" s="961"/>
      <c r="G8" s="992"/>
      <c r="H8" s="969"/>
      <c r="I8" s="1093"/>
      <c r="J8" s="1094"/>
      <c r="K8" s="1094"/>
      <c r="L8" s="1095"/>
      <c r="M8" s="992"/>
      <c r="N8" s="993"/>
    </row>
    <row r="9" spans="1:14" ht="17.25" customHeight="1" x14ac:dyDescent="0.25">
      <c r="A9" s="20"/>
      <c r="B9" s="1084"/>
      <c r="C9" s="1085"/>
      <c r="D9" s="1086"/>
      <c r="E9" s="1004"/>
      <c r="F9" s="961"/>
      <c r="G9" s="992"/>
      <c r="H9" s="969"/>
      <c r="I9" s="1093"/>
      <c r="J9" s="1094"/>
      <c r="K9" s="1094"/>
      <c r="L9" s="1095"/>
      <c r="M9" s="992"/>
      <c r="N9" s="993"/>
    </row>
    <row r="10" spans="1:14" ht="15" customHeight="1" x14ac:dyDescent="0.25">
      <c r="A10" s="20"/>
      <c r="B10" s="1084"/>
      <c r="C10" s="1085"/>
      <c r="D10" s="1086"/>
      <c r="E10" s="1004"/>
      <c r="F10" s="961"/>
      <c r="G10" s="992"/>
      <c r="H10" s="969"/>
      <c r="I10" s="1096" t="s">
        <v>329</v>
      </c>
      <c r="J10" s="1097"/>
      <c r="K10" s="1100" t="s">
        <v>330</v>
      </c>
      <c r="L10" s="1101"/>
      <c r="M10" s="992"/>
      <c r="N10" s="993"/>
    </row>
    <row r="11" spans="1:14" ht="15" customHeight="1" x14ac:dyDescent="0.25">
      <c r="A11" s="20"/>
      <c r="B11" s="1084"/>
      <c r="C11" s="1085"/>
      <c r="D11" s="1086"/>
      <c r="E11" s="892"/>
      <c r="F11" s="739"/>
      <c r="G11" s="740"/>
      <c r="H11" s="739"/>
      <c r="I11" s="1098"/>
      <c r="J11" s="1099"/>
      <c r="K11" s="1102"/>
      <c r="L11" s="1103"/>
      <c r="M11" s="740"/>
      <c r="N11" s="741"/>
    </row>
    <row r="12" spans="1:14" ht="26.25" thickBot="1" x14ac:dyDescent="0.3">
      <c r="A12" s="20"/>
      <c r="B12" s="1087"/>
      <c r="C12" s="1088"/>
      <c r="D12" s="1089"/>
      <c r="E12" s="54" t="s">
        <v>331</v>
      </c>
      <c r="F12" s="280" t="s">
        <v>332</v>
      </c>
      <c r="G12" s="55" t="s">
        <v>331</v>
      </c>
      <c r="H12" s="280" t="s">
        <v>332</v>
      </c>
      <c r="I12" s="55" t="s">
        <v>331</v>
      </c>
      <c r="J12" s="56" t="s">
        <v>332</v>
      </c>
      <c r="K12" s="56" t="s">
        <v>331</v>
      </c>
      <c r="L12" s="281" t="s">
        <v>332</v>
      </c>
      <c r="M12" s="55" t="s">
        <v>331</v>
      </c>
      <c r="N12" s="282" t="s">
        <v>332</v>
      </c>
    </row>
    <row r="13" spans="1:14" ht="14.25" thickTop="1" thickBot="1" x14ac:dyDescent="0.3">
      <c r="A13" s="261"/>
      <c r="B13" s="453" t="s">
        <v>347</v>
      </c>
      <c r="C13" s="72"/>
      <c r="D13" s="58"/>
      <c r="E13" s="580">
        <v>18536.557999999997</v>
      </c>
      <c r="F13" s="581">
        <v>15052.15</v>
      </c>
      <c r="G13" s="667">
        <v>10665323.762</v>
      </c>
      <c r="H13" s="668">
        <v>8270710.1249999991</v>
      </c>
      <c r="I13" s="582">
        <v>24934</v>
      </c>
      <c r="J13" s="583">
        <v>22425</v>
      </c>
      <c r="K13" s="584">
        <v>8949</v>
      </c>
      <c r="L13" s="585">
        <v>8110</v>
      </c>
      <c r="M13" s="586">
        <v>47947.199999999997</v>
      </c>
      <c r="N13" s="587">
        <v>45789.195812558341</v>
      </c>
    </row>
    <row r="14" spans="1:14" ht="14.25" thickTop="1" thickBot="1" x14ac:dyDescent="0.3">
      <c r="B14" s="579"/>
      <c r="C14" s="464" t="s">
        <v>622</v>
      </c>
      <c r="D14" s="464"/>
      <c r="E14" s="580">
        <v>17586.713999999996</v>
      </c>
      <c r="F14" s="581">
        <v>15038.25</v>
      </c>
      <c r="G14" s="667">
        <v>10216998.092</v>
      </c>
      <c r="H14" s="668">
        <v>8264742.1249999991</v>
      </c>
      <c r="I14" s="582">
        <v>23656</v>
      </c>
      <c r="J14" s="583">
        <v>22407</v>
      </c>
      <c r="K14" s="584">
        <v>8480</v>
      </c>
      <c r="L14" s="585">
        <v>8098</v>
      </c>
      <c r="M14" s="586">
        <v>48412.5</v>
      </c>
      <c r="N14" s="587">
        <v>45798.447985414969</v>
      </c>
    </row>
    <row r="15" spans="1:14" x14ac:dyDescent="0.25">
      <c r="B15" s="588"/>
      <c r="C15" s="456" t="s">
        <v>223</v>
      </c>
      <c r="D15" s="456" t="s">
        <v>401</v>
      </c>
      <c r="E15" s="589">
        <v>3830.01</v>
      </c>
      <c r="F15" s="590">
        <v>3241.2629999999999</v>
      </c>
      <c r="G15" s="669">
        <v>2243795.892</v>
      </c>
      <c r="H15" s="670">
        <v>1813198.9639999999</v>
      </c>
      <c r="I15" s="591">
        <v>6106</v>
      </c>
      <c r="J15" s="592">
        <v>5953</v>
      </c>
      <c r="K15" s="593">
        <v>2346</v>
      </c>
      <c r="L15" s="594">
        <v>2258</v>
      </c>
      <c r="M15" s="595">
        <v>48820.5</v>
      </c>
      <c r="N15" s="596">
        <v>46617.603590534512</v>
      </c>
    </row>
    <row r="16" spans="1:14" x14ac:dyDescent="0.25">
      <c r="B16" s="135"/>
      <c r="C16" s="28" t="s">
        <v>0</v>
      </c>
      <c r="D16" s="28" t="s">
        <v>402</v>
      </c>
      <c r="E16" s="136">
        <v>630.09199999999998</v>
      </c>
      <c r="F16" s="137">
        <v>391.89299999999997</v>
      </c>
      <c r="G16" s="671">
        <v>350249.00599999999</v>
      </c>
      <c r="H16" s="672">
        <v>210841.85699999999</v>
      </c>
      <c r="I16" s="138">
        <v>1508</v>
      </c>
      <c r="J16" s="139">
        <v>1497</v>
      </c>
      <c r="K16" s="140">
        <v>592</v>
      </c>
      <c r="L16" s="141">
        <v>585</v>
      </c>
      <c r="M16" s="142">
        <v>46322.5</v>
      </c>
      <c r="N16" s="143">
        <v>44834.061210585547</v>
      </c>
    </row>
    <row r="17" spans="2:14" x14ac:dyDescent="0.25">
      <c r="B17" s="144"/>
      <c r="C17" s="44" t="s">
        <v>1</v>
      </c>
      <c r="D17" s="44" t="s">
        <v>403</v>
      </c>
      <c r="E17" s="145">
        <v>239.40700000000001</v>
      </c>
      <c r="F17" s="146">
        <v>239.04900000000001</v>
      </c>
      <c r="G17" s="673">
        <v>160428.95000000001</v>
      </c>
      <c r="H17" s="674">
        <v>157565.75700000001</v>
      </c>
      <c r="I17" s="147">
        <v>564</v>
      </c>
      <c r="J17" s="148">
        <v>564</v>
      </c>
      <c r="K17" s="149">
        <v>232</v>
      </c>
      <c r="L17" s="150">
        <v>232</v>
      </c>
      <c r="M17" s="151">
        <v>55842.5</v>
      </c>
      <c r="N17" s="152">
        <v>54927.98442997042</v>
      </c>
    </row>
    <row r="18" spans="2:14" x14ac:dyDescent="0.25">
      <c r="B18" s="144"/>
      <c r="C18" s="44" t="s">
        <v>2</v>
      </c>
      <c r="D18" s="44" t="s">
        <v>404</v>
      </c>
      <c r="E18" s="145">
        <v>205.31299999999999</v>
      </c>
      <c r="F18" s="146">
        <v>188.82400000000001</v>
      </c>
      <c r="G18" s="673">
        <v>138521.677</v>
      </c>
      <c r="H18" s="674">
        <v>87231.675000000003</v>
      </c>
      <c r="I18" s="147">
        <v>435</v>
      </c>
      <c r="J18" s="148">
        <v>432</v>
      </c>
      <c r="K18" s="149">
        <v>172</v>
      </c>
      <c r="L18" s="150">
        <v>169</v>
      </c>
      <c r="M18" s="151">
        <v>56223.8</v>
      </c>
      <c r="N18" s="152">
        <v>38497.787622336145</v>
      </c>
    </row>
    <row r="19" spans="2:14" x14ac:dyDescent="0.25">
      <c r="B19" s="144"/>
      <c r="C19" s="44" t="s">
        <v>3</v>
      </c>
      <c r="D19" s="44" t="s">
        <v>405</v>
      </c>
      <c r="E19" s="145">
        <v>214.47900000000001</v>
      </c>
      <c r="F19" s="146">
        <v>204.994</v>
      </c>
      <c r="G19" s="673">
        <v>126501.341</v>
      </c>
      <c r="H19" s="674">
        <v>120320.705</v>
      </c>
      <c r="I19" s="147">
        <v>302</v>
      </c>
      <c r="J19" s="148">
        <v>299</v>
      </c>
      <c r="K19" s="149">
        <v>105</v>
      </c>
      <c r="L19" s="150">
        <v>105</v>
      </c>
      <c r="M19" s="151">
        <v>49150.6</v>
      </c>
      <c r="N19" s="152">
        <v>48912.287270196532</v>
      </c>
    </row>
    <row r="20" spans="2:14" x14ac:dyDescent="0.25">
      <c r="B20" s="144"/>
      <c r="C20" s="44" t="s">
        <v>4</v>
      </c>
      <c r="D20" s="44" t="s">
        <v>406</v>
      </c>
      <c r="E20" s="145">
        <v>182.72200000000001</v>
      </c>
      <c r="F20" s="146">
        <v>182.143</v>
      </c>
      <c r="G20" s="673">
        <v>114705.79300000001</v>
      </c>
      <c r="H20" s="674">
        <v>105494.81</v>
      </c>
      <c r="I20" s="147">
        <v>487</v>
      </c>
      <c r="J20" s="148">
        <v>486</v>
      </c>
      <c r="K20" s="149">
        <v>160</v>
      </c>
      <c r="L20" s="150">
        <v>160</v>
      </c>
      <c r="M20" s="151">
        <v>52313.4</v>
      </c>
      <c r="N20" s="152">
        <v>48265.561491062886</v>
      </c>
    </row>
    <row r="21" spans="2:14" x14ac:dyDescent="0.25">
      <c r="B21" s="144"/>
      <c r="C21" s="44" t="s">
        <v>5</v>
      </c>
      <c r="D21" s="44" t="s">
        <v>407</v>
      </c>
      <c r="E21" s="145">
        <v>110.76900000000001</v>
      </c>
      <c r="F21" s="146">
        <v>110.76900000000001</v>
      </c>
      <c r="G21" s="673">
        <v>69405.399999999994</v>
      </c>
      <c r="H21" s="674">
        <v>64062.000999999997</v>
      </c>
      <c r="I21" s="147">
        <v>148</v>
      </c>
      <c r="J21" s="148">
        <v>148</v>
      </c>
      <c r="K21" s="149">
        <v>74</v>
      </c>
      <c r="L21" s="150">
        <v>74</v>
      </c>
      <c r="M21" s="151">
        <v>52214.8</v>
      </c>
      <c r="N21" s="152">
        <v>48194.892825008195</v>
      </c>
    </row>
    <row r="22" spans="2:14" x14ac:dyDescent="0.25">
      <c r="B22" s="144"/>
      <c r="C22" s="44" t="s">
        <v>6</v>
      </c>
      <c r="D22" s="44" t="s">
        <v>408</v>
      </c>
      <c r="E22" s="145">
        <v>492.12400000000002</v>
      </c>
      <c r="F22" s="146">
        <v>452.91899999999998</v>
      </c>
      <c r="G22" s="673">
        <v>217111.87899999999</v>
      </c>
      <c r="H22" s="674">
        <v>187893.30799999999</v>
      </c>
      <c r="I22" s="147">
        <v>563</v>
      </c>
      <c r="J22" s="148">
        <v>550</v>
      </c>
      <c r="K22" s="149">
        <v>255</v>
      </c>
      <c r="L22" s="150">
        <v>246</v>
      </c>
      <c r="M22" s="151">
        <v>36764.400000000001</v>
      </c>
      <c r="N22" s="152">
        <v>34570.807730889333</v>
      </c>
    </row>
    <row r="23" spans="2:14" x14ac:dyDescent="0.25">
      <c r="B23" s="144"/>
      <c r="C23" s="44" t="s">
        <v>7</v>
      </c>
      <c r="D23" s="44" t="s">
        <v>409</v>
      </c>
      <c r="E23" s="145">
        <v>156.60599999999999</v>
      </c>
      <c r="F23" s="146">
        <v>156.15700000000001</v>
      </c>
      <c r="G23" s="673">
        <v>81149.100000000006</v>
      </c>
      <c r="H23" s="674">
        <v>77857.402000000002</v>
      </c>
      <c r="I23" s="147">
        <v>185</v>
      </c>
      <c r="J23" s="148">
        <v>184</v>
      </c>
      <c r="K23" s="149">
        <v>68</v>
      </c>
      <c r="L23" s="150">
        <v>67</v>
      </c>
      <c r="M23" s="151">
        <v>43181.1</v>
      </c>
      <c r="N23" s="152">
        <v>41548.677506185013</v>
      </c>
    </row>
    <row r="24" spans="2:14" x14ac:dyDescent="0.25">
      <c r="B24" s="144"/>
      <c r="C24" s="44" t="s">
        <v>8</v>
      </c>
      <c r="D24" s="44" t="s">
        <v>410</v>
      </c>
      <c r="E24" s="145">
        <v>176.21899999999999</v>
      </c>
      <c r="F24" s="146">
        <v>147.952</v>
      </c>
      <c r="G24" s="673">
        <v>119355.863</v>
      </c>
      <c r="H24" s="674">
        <v>99888.092999999993</v>
      </c>
      <c r="I24" s="147">
        <v>235</v>
      </c>
      <c r="J24" s="148">
        <v>233</v>
      </c>
      <c r="K24" s="149">
        <v>81</v>
      </c>
      <c r="L24" s="150">
        <v>81</v>
      </c>
      <c r="M24" s="151">
        <v>56443</v>
      </c>
      <c r="N24" s="152">
        <v>56261.54259489564</v>
      </c>
    </row>
    <row r="25" spans="2:14" x14ac:dyDescent="0.25">
      <c r="B25" s="144"/>
      <c r="C25" s="44" t="s">
        <v>9</v>
      </c>
      <c r="D25" s="44" t="s">
        <v>411</v>
      </c>
      <c r="E25" s="145">
        <v>113.38</v>
      </c>
      <c r="F25" s="146">
        <v>111.913</v>
      </c>
      <c r="G25" s="673">
        <v>54431.307000000001</v>
      </c>
      <c r="H25" s="674">
        <v>51464.082999999999</v>
      </c>
      <c r="I25" s="147">
        <v>130</v>
      </c>
      <c r="J25" s="148">
        <v>128</v>
      </c>
      <c r="K25" s="149">
        <v>55</v>
      </c>
      <c r="L25" s="150">
        <v>55</v>
      </c>
      <c r="M25" s="151">
        <v>40006.5</v>
      </c>
      <c r="N25" s="152">
        <v>38321.496013272212</v>
      </c>
    </row>
    <row r="26" spans="2:14" x14ac:dyDescent="0.25">
      <c r="B26" s="144"/>
      <c r="C26" s="44" t="s">
        <v>10</v>
      </c>
      <c r="D26" s="44" t="s">
        <v>412</v>
      </c>
      <c r="E26" s="145">
        <v>41.412999999999997</v>
      </c>
      <c r="F26" s="146">
        <v>35.909999999999997</v>
      </c>
      <c r="G26" s="673">
        <v>16382.254999999999</v>
      </c>
      <c r="H26" s="674">
        <v>14218.603999999999</v>
      </c>
      <c r="I26" s="147">
        <v>54</v>
      </c>
      <c r="J26" s="148">
        <v>52</v>
      </c>
      <c r="K26" s="149">
        <v>13</v>
      </c>
      <c r="L26" s="150">
        <v>13</v>
      </c>
      <c r="M26" s="151">
        <v>32965.199999999997</v>
      </c>
      <c r="N26" s="152">
        <v>32995.924997679387</v>
      </c>
    </row>
    <row r="27" spans="2:14" x14ac:dyDescent="0.25">
      <c r="B27" s="144"/>
      <c r="C27" s="44" t="s">
        <v>11</v>
      </c>
      <c r="D27" s="44" t="s">
        <v>413</v>
      </c>
      <c r="E27" s="145">
        <v>30.741</v>
      </c>
      <c r="F27" s="146">
        <v>26.198</v>
      </c>
      <c r="G27" s="673">
        <v>12714.512000000001</v>
      </c>
      <c r="H27" s="674">
        <v>10927.915999999999</v>
      </c>
      <c r="I27" s="147">
        <v>40</v>
      </c>
      <c r="J27" s="148">
        <v>34</v>
      </c>
      <c r="K27" s="149">
        <v>9</v>
      </c>
      <c r="L27" s="150">
        <v>9</v>
      </c>
      <c r="M27" s="151">
        <v>34466.800000000003</v>
      </c>
      <c r="N27" s="152">
        <v>34760.65602972237</v>
      </c>
    </row>
    <row r="28" spans="2:14" x14ac:dyDescent="0.25">
      <c r="B28" s="144"/>
      <c r="C28" s="44" t="s">
        <v>12</v>
      </c>
      <c r="D28" s="44" t="s">
        <v>414</v>
      </c>
      <c r="E28" s="145">
        <v>43.222000000000001</v>
      </c>
      <c r="F28" s="146">
        <v>41.997</v>
      </c>
      <c r="G28" s="673">
        <v>16166.196</v>
      </c>
      <c r="H28" s="674">
        <v>14621.915999999999</v>
      </c>
      <c r="I28" s="147">
        <v>59</v>
      </c>
      <c r="J28" s="148">
        <v>58</v>
      </c>
      <c r="K28" s="149">
        <v>30</v>
      </c>
      <c r="L28" s="150">
        <v>29</v>
      </c>
      <c r="M28" s="151">
        <v>31168.9</v>
      </c>
      <c r="N28" s="152">
        <v>29013.810510274543</v>
      </c>
    </row>
    <row r="29" spans="2:14" x14ac:dyDescent="0.25">
      <c r="B29" s="144"/>
      <c r="C29" s="44" t="s">
        <v>13</v>
      </c>
      <c r="D29" s="44" t="s">
        <v>415</v>
      </c>
      <c r="E29" s="145">
        <v>351.59800000000001</v>
      </c>
      <c r="F29" s="146">
        <v>281.73700000000002</v>
      </c>
      <c r="G29" s="673">
        <v>247136.26500000001</v>
      </c>
      <c r="H29" s="674">
        <v>205467.77799999999</v>
      </c>
      <c r="I29" s="147">
        <v>415</v>
      </c>
      <c r="J29" s="148">
        <v>399</v>
      </c>
      <c r="K29" s="149">
        <v>128</v>
      </c>
      <c r="L29" s="150">
        <v>122</v>
      </c>
      <c r="M29" s="151">
        <v>58574.5</v>
      </c>
      <c r="N29" s="152">
        <v>60774.107885486585</v>
      </c>
    </row>
    <row r="30" spans="2:14" x14ac:dyDescent="0.25">
      <c r="B30" s="144"/>
      <c r="C30" s="44" t="s">
        <v>14</v>
      </c>
      <c r="D30" s="44" t="s">
        <v>416</v>
      </c>
      <c r="E30" s="145">
        <v>407.33</v>
      </c>
      <c r="F30" s="146">
        <v>312.00099999999998</v>
      </c>
      <c r="G30" s="673">
        <v>320528.33100000001</v>
      </c>
      <c r="H30" s="674">
        <v>246418.94899999999</v>
      </c>
      <c r="I30" s="147">
        <v>443</v>
      </c>
      <c r="J30" s="148">
        <v>433</v>
      </c>
      <c r="K30" s="149">
        <v>70</v>
      </c>
      <c r="L30" s="150">
        <v>66</v>
      </c>
      <c r="M30" s="151">
        <v>65575.100000000006</v>
      </c>
      <c r="N30" s="152">
        <v>65816.816025162319</v>
      </c>
    </row>
    <row r="31" spans="2:14" x14ac:dyDescent="0.25">
      <c r="B31" s="144"/>
      <c r="C31" s="44" t="s">
        <v>15</v>
      </c>
      <c r="D31" s="44" t="s">
        <v>417</v>
      </c>
      <c r="E31" s="145">
        <v>227.471</v>
      </c>
      <c r="F31" s="146">
        <v>221.72399999999999</v>
      </c>
      <c r="G31" s="673">
        <v>106375.27899999999</v>
      </c>
      <c r="H31" s="674">
        <v>99849.317999999999</v>
      </c>
      <c r="I31" s="147">
        <v>277</v>
      </c>
      <c r="J31" s="148">
        <v>274</v>
      </c>
      <c r="K31" s="149">
        <v>167</v>
      </c>
      <c r="L31" s="150">
        <v>166</v>
      </c>
      <c r="M31" s="151">
        <v>38970.300000000003</v>
      </c>
      <c r="N31" s="152">
        <v>37527.631199148491</v>
      </c>
    </row>
    <row r="32" spans="2:14" x14ac:dyDescent="0.25">
      <c r="B32" s="144"/>
      <c r="C32" s="44" t="s">
        <v>16</v>
      </c>
      <c r="D32" s="44" t="s">
        <v>418</v>
      </c>
      <c r="E32" s="145">
        <v>107.35899999999999</v>
      </c>
      <c r="F32" s="146">
        <v>107.35899999999999</v>
      </c>
      <c r="G32" s="673">
        <v>50273.665999999997</v>
      </c>
      <c r="H32" s="674">
        <v>47462.544999999998</v>
      </c>
      <c r="I32" s="147">
        <v>145</v>
      </c>
      <c r="J32" s="148">
        <v>145</v>
      </c>
      <c r="K32" s="149">
        <v>63</v>
      </c>
      <c r="L32" s="150">
        <v>63</v>
      </c>
      <c r="M32" s="151">
        <v>39023</v>
      </c>
      <c r="N32" s="152">
        <v>36840.992216147068</v>
      </c>
    </row>
    <row r="33" spans="2:14" x14ac:dyDescent="0.25">
      <c r="B33" s="144"/>
      <c r="C33" s="44" t="s">
        <v>17</v>
      </c>
      <c r="D33" s="44" t="s">
        <v>419</v>
      </c>
      <c r="E33" s="145">
        <v>82.040999999999997</v>
      </c>
      <c r="F33" s="146">
        <v>14.603999999999999</v>
      </c>
      <c r="G33" s="673">
        <v>34155.112999999998</v>
      </c>
      <c r="H33" s="674">
        <v>5826.8190000000004</v>
      </c>
      <c r="I33" s="147">
        <v>87</v>
      </c>
      <c r="J33" s="148">
        <v>15</v>
      </c>
      <c r="K33" s="149">
        <v>68</v>
      </c>
      <c r="L33" s="150">
        <v>13</v>
      </c>
      <c r="M33" s="151">
        <v>34693.1</v>
      </c>
      <c r="N33" s="152">
        <v>33248.990002738974</v>
      </c>
    </row>
    <row r="34" spans="2:14" x14ac:dyDescent="0.25">
      <c r="B34" s="144"/>
      <c r="C34" s="44" t="s">
        <v>18</v>
      </c>
      <c r="D34" s="44" t="s">
        <v>420</v>
      </c>
      <c r="E34" s="145">
        <v>16.751000000000001</v>
      </c>
      <c r="F34" s="146">
        <v>12.147</v>
      </c>
      <c r="G34" s="673">
        <v>7768.0510000000004</v>
      </c>
      <c r="H34" s="674">
        <v>5349.52</v>
      </c>
      <c r="I34" s="147">
        <v>25</v>
      </c>
      <c r="J34" s="148">
        <v>18</v>
      </c>
      <c r="K34" s="149">
        <v>4</v>
      </c>
      <c r="L34" s="150">
        <v>3</v>
      </c>
      <c r="M34" s="151">
        <v>38644.699999999997</v>
      </c>
      <c r="N34" s="152">
        <v>36699.871024395594</v>
      </c>
    </row>
    <row r="35" spans="2:14" x14ac:dyDescent="0.25">
      <c r="B35" s="144"/>
      <c r="C35" s="44" t="s">
        <v>19</v>
      </c>
      <c r="D35" s="44" t="s">
        <v>421</v>
      </c>
      <c r="E35" s="145">
        <v>0</v>
      </c>
      <c r="F35" s="146">
        <v>0</v>
      </c>
      <c r="G35" s="673">
        <v>0</v>
      </c>
      <c r="H35" s="674">
        <v>0</v>
      </c>
      <c r="I35" s="147">
        <v>0</v>
      </c>
      <c r="J35" s="148">
        <v>0</v>
      </c>
      <c r="K35" s="149">
        <v>0</v>
      </c>
      <c r="L35" s="150">
        <v>0</v>
      </c>
      <c r="M35" s="151" t="s">
        <v>682</v>
      </c>
      <c r="N35" s="152" t="s">
        <v>682</v>
      </c>
    </row>
    <row r="36" spans="2:14" x14ac:dyDescent="0.25">
      <c r="B36" s="144"/>
      <c r="C36" s="44" t="s">
        <v>20</v>
      </c>
      <c r="D36" s="44" t="s">
        <v>422</v>
      </c>
      <c r="E36" s="145">
        <v>0</v>
      </c>
      <c r="F36" s="146">
        <v>0</v>
      </c>
      <c r="G36" s="673">
        <v>0</v>
      </c>
      <c r="H36" s="674">
        <v>0</v>
      </c>
      <c r="I36" s="147">
        <v>0</v>
      </c>
      <c r="J36" s="148">
        <v>0</v>
      </c>
      <c r="K36" s="149">
        <v>0</v>
      </c>
      <c r="L36" s="150">
        <v>0</v>
      </c>
      <c r="M36" s="151" t="s">
        <v>682</v>
      </c>
      <c r="N36" s="152" t="s">
        <v>682</v>
      </c>
    </row>
    <row r="37" spans="2:14" x14ac:dyDescent="0.25">
      <c r="B37" s="144"/>
      <c r="C37" s="44" t="s">
        <v>21</v>
      </c>
      <c r="D37" s="44" t="s">
        <v>423</v>
      </c>
      <c r="E37" s="145">
        <v>0</v>
      </c>
      <c r="F37" s="146">
        <v>0</v>
      </c>
      <c r="G37" s="673">
        <v>0</v>
      </c>
      <c r="H37" s="674">
        <v>0</v>
      </c>
      <c r="I37" s="147">
        <v>0</v>
      </c>
      <c r="J37" s="148">
        <v>0</v>
      </c>
      <c r="K37" s="149">
        <v>0</v>
      </c>
      <c r="L37" s="150">
        <v>0</v>
      </c>
      <c r="M37" s="151" t="s">
        <v>682</v>
      </c>
      <c r="N37" s="152" t="s">
        <v>682</v>
      </c>
    </row>
    <row r="38" spans="2:14" x14ac:dyDescent="0.25">
      <c r="B38" s="723"/>
      <c r="C38" s="707" t="s">
        <v>424</v>
      </c>
      <c r="D38" s="707" t="s">
        <v>425</v>
      </c>
      <c r="E38" s="724">
        <v>0</v>
      </c>
      <c r="F38" s="725">
        <v>0</v>
      </c>
      <c r="G38" s="726">
        <v>0</v>
      </c>
      <c r="H38" s="727">
        <v>0</v>
      </c>
      <c r="I38" s="728">
        <v>0</v>
      </c>
      <c r="J38" s="729">
        <v>0</v>
      </c>
      <c r="K38" s="730">
        <v>0</v>
      </c>
      <c r="L38" s="731">
        <v>0</v>
      </c>
      <c r="M38" s="732" t="s">
        <v>682</v>
      </c>
      <c r="N38" s="733" t="s">
        <v>682</v>
      </c>
    </row>
    <row r="39" spans="2:14" x14ac:dyDescent="0.25">
      <c r="B39" s="153"/>
      <c r="C39" s="36" t="s">
        <v>22</v>
      </c>
      <c r="D39" s="36" t="s">
        <v>426</v>
      </c>
      <c r="E39" s="154">
        <v>0.97299999999999998</v>
      </c>
      <c r="F39" s="155">
        <v>0.97299999999999998</v>
      </c>
      <c r="G39" s="675">
        <v>435.90800000000002</v>
      </c>
      <c r="H39" s="676">
        <v>435.90800000000002</v>
      </c>
      <c r="I39" s="156">
        <v>4</v>
      </c>
      <c r="J39" s="157">
        <v>4</v>
      </c>
      <c r="K39" s="158">
        <v>0</v>
      </c>
      <c r="L39" s="159">
        <v>0</v>
      </c>
      <c r="M39" s="160">
        <v>37333.699999999997</v>
      </c>
      <c r="N39" s="161">
        <v>37333.675916409731</v>
      </c>
    </row>
    <row r="40" spans="2:14" x14ac:dyDescent="0.25">
      <c r="B40" s="132"/>
      <c r="C40" s="41" t="s">
        <v>225</v>
      </c>
      <c r="D40" s="41" t="s">
        <v>427</v>
      </c>
      <c r="E40" s="162">
        <v>642.34900000000005</v>
      </c>
      <c r="F40" s="163">
        <v>586.15599999999995</v>
      </c>
      <c r="G40" s="677">
        <v>297130.859</v>
      </c>
      <c r="H40" s="678">
        <v>268010.913</v>
      </c>
      <c r="I40" s="164">
        <v>849</v>
      </c>
      <c r="J40" s="165">
        <v>815</v>
      </c>
      <c r="K40" s="166">
        <v>335</v>
      </c>
      <c r="L40" s="167">
        <v>327</v>
      </c>
      <c r="M40" s="168">
        <v>38547.4</v>
      </c>
      <c r="N40" s="169">
        <v>38102.898801684198</v>
      </c>
    </row>
    <row r="41" spans="2:14" x14ac:dyDescent="0.25">
      <c r="B41" s="135"/>
      <c r="C41" s="28" t="s">
        <v>23</v>
      </c>
      <c r="D41" s="28" t="s">
        <v>428</v>
      </c>
      <c r="E41" s="136">
        <v>109.371</v>
      </c>
      <c r="F41" s="137">
        <v>107.21</v>
      </c>
      <c r="G41" s="671">
        <v>46126.053999999996</v>
      </c>
      <c r="H41" s="672">
        <v>45245.608999999997</v>
      </c>
      <c r="I41" s="138">
        <v>181</v>
      </c>
      <c r="J41" s="139">
        <v>181</v>
      </c>
      <c r="K41" s="140">
        <v>108</v>
      </c>
      <c r="L41" s="141">
        <v>108</v>
      </c>
      <c r="M41" s="142">
        <v>35144.9</v>
      </c>
      <c r="N41" s="143">
        <v>35168.989988496098</v>
      </c>
    </row>
    <row r="42" spans="2:14" x14ac:dyDescent="0.25">
      <c r="B42" s="170"/>
      <c r="C42" s="32" t="s">
        <v>24</v>
      </c>
      <c r="D42" s="32" t="s">
        <v>408</v>
      </c>
      <c r="E42" s="171">
        <v>62.384</v>
      </c>
      <c r="F42" s="172">
        <v>61.356000000000002</v>
      </c>
      <c r="G42" s="679">
        <v>27190.901999999998</v>
      </c>
      <c r="H42" s="680">
        <v>26714.13</v>
      </c>
      <c r="I42" s="173">
        <v>77</v>
      </c>
      <c r="J42" s="174">
        <v>77</v>
      </c>
      <c r="K42" s="175">
        <v>28</v>
      </c>
      <c r="L42" s="176">
        <v>28</v>
      </c>
      <c r="M42" s="177">
        <v>36321.9</v>
      </c>
      <c r="N42" s="178">
        <v>36282.963361366448</v>
      </c>
    </row>
    <row r="43" spans="2:14" x14ac:dyDescent="0.25">
      <c r="B43" s="144"/>
      <c r="C43" s="44" t="s">
        <v>25</v>
      </c>
      <c r="D43" s="44" t="s">
        <v>429</v>
      </c>
      <c r="E43" s="145">
        <v>80.707999999999998</v>
      </c>
      <c r="F43" s="146">
        <v>75.626999999999995</v>
      </c>
      <c r="G43" s="673">
        <v>35054.093999999997</v>
      </c>
      <c r="H43" s="674">
        <v>31559.172999999999</v>
      </c>
      <c r="I43" s="147">
        <v>91</v>
      </c>
      <c r="J43" s="148">
        <v>89</v>
      </c>
      <c r="K43" s="149">
        <v>26</v>
      </c>
      <c r="L43" s="150">
        <v>26</v>
      </c>
      <c r="M43" s="151">
        <v>36194.400000000001</v>
      </c>
      <c r="N43" s="152">
        <v>34775.028539190149</v>
      </c>
    </row>
    <row r="44" spans="2:14" x14ac:dyDescent="0.25">
      <c r="B44" s="144"/>
      <c r="C44" s="44" t="s">
        <v>26</v>
      </c>
      <c r="D44" s="44" t="s">
        <v>430</v>
      </c>
      <c r="E44" s="145">
        <v>30.850999999999999</v>
      </c>
      <c r="F44" s="146">
        <v>30.762</v>
      </c>
      <c r="G44" s="673">
        <v>13455.228999999999</v>
      </c>
      <c r="H44" s="674">
        <v>13247.574000000001</v>
      </c>
      <c r="I44" s="147">
        <v>45</v>
      </c>
      <c r="J44" s="148">
        <v>45</v>
      </c>
      <c r="K44" s="149">
        <v>16</v>
      </c>
      <c r="L44" s="150">
        <v>16</v>
      </c>
      <c r="M44" s="151">
        <v>36344.699999999997</v>
      </c>
      <c r="N44" s="152">
        <v>35887.279760743775</v>
      </c>
    </row>
    <row r="45" spans="2:14" x14ac:dyDescent="0.25">
      <c r="B45" s="144"/>
      <c r="C45" s="44" t="s">
        <v>27</v>
      </c>
      <c r="D45" s="44" t="s">
        <v>415</v>
      </c>
      <c r="E45" s="145">
        <v>112.822</v>
      </c>
      <c r="F45" s="146">
        <v>94.668000000000006</v>
      </c>
      <c r="G45" s="673">
        <v>55322.396999999997</v>
      </c>
      <c r="H45" s="674">
        <v>47256.366000000002</v>
      </c>
      <c r="I45" s="147">
        <v>160</v>
      </c>
      <c r="J45" s="148">
        <v>156</v>
      </c>
      <c r="K45" s="149">
        <v>34</v>
      </c>
      <c r="L45" s="150">
        <v>34</v>
      </c>
      <c r="M45" s="151">
        <v>40862.6</v>
      </c>
      <c r="N45" s="152">
        <v>41598.327840452948</v>
      </c>
    </row>
    <row r="46" spans="2:14" x14ac:dyDescent="0.25">
      <c r="B46" s="144"/>
      <c r="C46" s="44" t="s">
        <v>28</v>
      </c>
      <c r="D46" s="44" t="s">
        <v>417</v>
      </c>
      <c r="E46" s="145">
        <v>127.91</v>
      </c>
      <c r="F46" s="146">
        <v>120.756</v>
      </c>
      <c r="G46" s="673">
        <v>61879.040000000001</v>
      </c>
      <c r="H46" s="674">
        <v>57183.654999999999</v>
      </c>
      <c r="I46" s="147">
        <v>157</v>
      </c>
      <c r="J46" s="148">
        <v>152</v>
      </c>
      <c r="K46" s="149">
        <v>72</v>
      </c>
      <c r="L46" s="150">
        <v>68</v>
      </c>
      <c r="M46" s="151">
        <v>40314.199999999997</v>
      </c>
      <c r="N46" s="152">
        <v>39462.259294224168</v>
      </c>
    </row>
    <row r="47" spans="2:14" x14ac:dyDescent="0.25">
      <c r="B47" s="144"/>
      <c r="C47" s="44" t="s">
        <v>29</v>
      </c>
      <c r="D47" s="44" t="s">
        <v>431</v>
      </c>
      <c r="E47" s="145">
        <v>71.778000000000006</v>
      </c>
      <c r="F47" s="146">
        <v>68.38</v>
      </c>
      <c r="G47" s="673">
        <v>30649.597000000002</v>
      </c>
      <c r="H47" s="674">
        <v>29401.491999999998</v>
      </c>
      <c r="I47" s="147">
        <v>89</v>
      </c>
      <c r="J47" s="148">
        <v>89</v>
      </c>
      <c r="K47" s="149">
        <v>39</v>
      </c>
      <c r="L47" s="150">
        <v>39</v>
      </c>
      <c r="M47" s="151">
        <v>35583.800000000003</v>
      </c>
      <c r="N47" s="152">
        <v>35831.00809203471</v>
      </c>
    </row>
    <row r="48" spans="2:14" x14ac:dyDescent="0.25">
      <c r="B48" s="144"/>
      <c r="C48" s="44" t="s">
        <v>30</v>
      </c>
      <c r="D48" s="44" t="s">
        <v>432</v>
      </c>
      <c r="E48" s="145">
        <v>42.515000000000001</v>
      </c>
      <c r="F48" s="146">
        <v>25.288</v>
      </c>
      <c r="G48" s="673">
        <v>24641.571</v>
      </c>
      <c r="H48" s="674">
        <v>15533.105</v>
      </c>
      <c r="I48" s="147">
        <v>48</v>
      </c>
      <c r="J48" s="148">
        <v>25</v>
      </c>
      <c r="K48" s="149">
        <v>12</v>
      </c>
      <c r="L48" s="150">
        <v>8</v>
      </c>
      <c r="M48" s="151">
        <v>48299.8</v>
      </c>
      <c r="N48" s="152">
        <v>51187.338526837499</v>
      </c>
    </row>
    <row r="49" spans="2:14" x14ac:dyDescent="0.25">
      <c r="B49" s="144"/>
      <c r="C49" s="44" t="s">
        <v>31</v>
      </c>
      <c r="D49" s="44" t="s">
        <v>433</v>
      </c>
      <c r="E49" s="145">
        <v>0</v>
      </c>
      <c r="F49" s="146">
        <v>0</v>
      </c>
      <c r="G49" s="673">
        <v>0</v>
      </c>
      <c r="H49" s="674">
        <v>0</v>
      </c>
      <c r="I49" s="147">
        <v>0</v>
      </c>
      <c r="J49" s="148">
        <v>0</v>
      </c>
      <c r="K49" s="149">
        <v>0</v>
      </c>
      <c r="L49" s="150">
        <v>0</v>
      </c>
      <c r="M49" s="151" t="s">
        <v>682</v>
      </c>
      <c r="N49" s="152" t="s">
        <v>682</v>
      </c>
    </row>
    <row r="50" spans="2:14" x14ac:dyDescent="0.25">
      <c r="B50" s="144"/>
      <c r="C50" s="44" t="s">
        <v>217</v>
      </c>
      <c r="D50" s="44" t="s">
        <v>434</v>
      </c>
      <c r="E50" s="145">
        <v>0</v>
      </c>
      <c r="F50" s="146">
        <v>0</v>
      </c>
      <c r="G50" s="673">
        <v>0</v>
      </c>
      <c r="H50" s="674">
        <v>0</v>
      </c>
      <c r="I50" s="147">
        <v>0</v>
      </c>
      <c r="J50" s="148">
        <v>0</v>
      </c>
      <c r="K50" s="149">
        <v>0</v>
      </c>
      <c r="L50" s="150">
        <v>0</v>
      </c>
      <c r="M50" s="151" t="s">
        <v>682</v>
      </c>
      <c r="N50" s="152" t="s">
        <v>682</v>
      </c>
    </row>
    <row r="51" spans="2:14" x14ac:dyDescent="0.25">
      <c r="B51" s="144"/>
      <c r="C51" s="44" t="s">
        <v>32</v>
      </c>
      <c r="D51" s="44" t="s">
        <v>426</v>
      </c>
      <c r="E51" s="145">
        <v>4.01</v>
      </c>
      <c r="F51" s="146">
        <v>2.109</v>
      </c>
      <c r="G51" s="673">
        <v>2811.9749999999999</v>
      </c>
      <c r="H51" s="674">
        <v>1869.809</v>
      </c>
      <c r="I51" s="147">
        <v>1</v>
      </c>
      <c r="J51" s="148">
        <v>1</v>
      </c>
      <c r="K51" s="149">
        <v>0</v>
      </c>
      <c r="L51" s="150">
        <v>0</v>
      </c>
      <c r="M51" s="151">
        <v>58436.7</v>
      </c>
      <c r="N51" s="152">
        <v>73882.13213213213</v>
      </c>
    </row>
    <row r="52" spans="2:14" x14ac:dyDescent="0.25">
      <c r="B52" s="132"/>
      <c r="C52" s="41" t="s">
        <v>226</v>
      </c>
      <c r="D52" s="41" t="s">
        <v>435</v>
      </c>
      <c r="E52" s="162">
        <v>405.43799999999999</v>
      </c>
      <c r="F52" s="163">
        <v>379.47199999999998</v>
      </c>
      <c r="G52" s="677">
        <v>187877.91099999999</v>
      </c>
      <c r="H52" s="678">
        <v>173082.19699999999</v>
      </c>
      <c r="I52" s="164">
        <v>514</v>
      </c>
      <c r="J52" s="165">
        <v>514</v>
      </c>
      <c r="K52" s="166">
        <v>181</v>
      </c>
      <c r="L52" s="167">
        <v>181</v>
      </c>
      <c r="M52" s="168">
        <v>38616.199999999997</v>
      </c>
      <c r="N52" s="169">
        <v>38009.435259167127</v>
      </c>
    </row>
    <row r="53" spans="2:14" x14ac:dyDescent="0.25">
      <c r="B53" s="144"/>
      <c r="C53" s="44" t="s">
        <v>33</v>
      </c>
      <c r="D53" s="44" t="s">
        <v>408</v>
      </c>
      <c r="E53" s="145">
        <v>48.503999999999998</v>
      </c>
      <c r="F53" s="146">
        <v>48.503999999999998</v>
      </c>
      <c r="G53" s="673">
        <v>18390.97</v>
      </c>
      <c r="H53" s="674">
        <v>18362.983</v>
      </c>
      <c r="I53" s="147">
        <v>68</v>
      </c>
      <c r="J53" s="148">
        <v>68</v>
      </c>
      <c r="K53" s="149">
        <v>21</v>
      </c>
      <c r="L53" s="150">
        <v>21</v>
      </c>
      <c r="M53" s="151">
        <v>31597</v>
      </c>
      <c r="N53" s="152">
        <v>31548.91520974215</v>
      </c>
    </row>
    <row r="54" spans="2:14" x14ac:dyDescent="0.25">
      <c r="B54" s="144"/>
      <c r="C54" s="44" t="s">
        <v>34</v>
      </c>
      <c r="D54" s="44" t="s">
        <v>436</v>
      </c>
      <c r="E54" s="145">
        <v>22.706</v>
      </c>
      <c r="F54" s="146">
        <v>22.506</v>
      </c>
      <c r="G54" s="673">
        <v>11737.06</v>
      </c>
      <c r="H54" s="674">
        <v>11349.388000000001</v>
      </c>
      <c r="I54" s="147">
        <v>30</v>
      </c>
      <c r="J54" s="148">
        <v>30</v>
      </c>
      <c r="K54" s="149">
        <v>11</v>
      </c>
      <c r="L54" s="150">
        <v>11</v>
      </c>
      <c r="M54" s="151">
        <v>43076.2</v>
      </c>
      <c r="N54" s="152">
        <v>42023.564086613937</v>
      </c>
    </row>
    <row r="55" spans="2:14" x14ac:dyDescent="0.25">
      <c r="B55" s="144"/>
      <c r="C55" s="44" t="s">
        <v>35</v>
      </c>
      <c r="D55" s="44" t="s">
        <v>417</v>
      </c>
      <c r="E55" s="145">
        <v>109.66</v>
      </c>
      <c r="F55" s="146">
        <v>105.20399999999999</v>
      </c>
      <c r="G55" s="673">
        <v>54766.646000000001</v>
      </c>
      <c r="H55" s="674">
        <v>50984.262000000002</v>
      </c>
      <c r="I55" s="147">
        <v>120</v>
      </c>
      <c r="J55" s="148">
        <v>120</v>
      </c>
      <c r="K55" s="149">
        <v>59</v>
      </c>
      <c r="L55" s="150">
        <v>59</v>
      </c>
      <c r="M55" s="151">
        <v>41618.5</v>
      </c>
      <c r="N55" s="152">
        <v>40385.237253336374</v>
      </c>
    </row>
    <row r="56" spans="2:14" x14ac:dyDescent="0.25">
      <c r="B56" s="144"/>
      <c r="C56" s="44" t="s">
        <v>36</v>
      </c>
      <c r="D56" s="44" t="s">
        <v>415</v>
      </c>
      <c r="E56" s="145">
        <v>55.762</v>
      </c>
      <c r="F56" s="146">
        <v>52.177999999999997</v>
      </c>
      <c r="G56" s="673">
        <v>25989.052</v>
      </c>
      <c r="H56" s="674">
        <v>24985.814999999999</v>
      </c>
      <c r="I56" s="147">
        <v>88</v>
      </c>
      <c r="J56" s="148">
        <v>88</v>
      </c>
      <c r="K56" s="149">
        <v>18</v>
      </c>
      <c r="L56" s="150">
        <v>18</v>
      </c>
      <c r="M56" s="151">
        <v>38839.300000000003</v>
      </c>
      <c r="N56" s="152">
        <v>39904.773084441716</v>
      </c>
    </row>
    <row r="57" spans="2:14" x14ac:dyDescent="0.25">
      <c r="B57" s="144"/>
      <c r="C57" s="44" t="s">
        <v>37</v>
      </c>
      <c r="D57" s="44" t="s">
        <v>437</v>
      </c>
      <c r="E57" s="145">
        <v>26.501000000000001</v>
      </c>
      <c r="F57" s="146">
        <v>24.466999999999999</v>
      </c>
      <c r="G57" s="673">
        <v>11761.866</v>
      </c>
      <c r="H57" s="674">
        <v>10939.775</v>
      </c>
      <c r="I57" s="147">
        <v>33</v>
      </c>
      <c r="J57" s="148">
        <v>33</v>
      </c>
      <c r="K57" s="149">
        <v>21</v>
      </c>
      <c r="L57" s="150">
        <v>21</v>
      </c>
      <c r="M57" s="151">
        <v>36985.599999999999</v>
      </c>
      <c r="N57" s="152">
        <v>37260.306399095381</v>
      </c>
    </row>
    <row r="58" spans="2:14" x14ac:dyDescent="0.25">
      <c r="B58" s="144"/>
      <c r="C58" s="44" t="s">
        <v>38</v>
      </c>
      <c r="D58" s="44" t="s">
        <v>438</v>
      </c>
      <c r="E58" s="145">
        <v>44.88</v>
      </c>
      <c r="F58" s="146">
        <v>44.814</v>
      </c>
      <c r="G58" s="673">
        <v>19672.266</v>
      </c>
      <c r="H58" s="674">
        <v>19502.204000000002</v>
      </c>
      <c r="I58" s="147">
        <v>56</v>
      </c>
      <c r="J58" s="148">
        <v>56</v>
      </c>
      <c r="K58" s="149">
        <v>22</v>
      </c>
      <c r="L58" s="150">
        <v>22</v>
      </c>
      <c r="M58" s="151">
        <v>36527.5</v>
      </c>
      <c r="N58" s="152">
        <v>36265.088290861488</v>
      </c>
    </row>
    <row r="59" spans="2:14" x14ac:dyDescent="0.25">
      <c r="B59" s="144"/>
      <c r="C59" s="44" t="s">
        <v>39</v>
      </c>
      <c r="D59" s="44" t="s">
        <v>439</v>
      </c>
      <c r="E59" s="145">
        <v>28.547000000000001</v>
      </c>
      <c r="F59" s="146">
        <v>25.957000000000001</v>
      </c>
      <c r="G59" s="673">
        <v>15514.93</v>
      </c>
      <c r="H59" s="674">
        <v>13063.093999999999</v>
      </c>
      <c r="I59" s="147">
        <v>50</v>
      </c>
      <c r="J59" s="148">
        <v>50</v>
      </c>
      <c r="K59" s="149">
        <v>11</v>
      </c>
      <c r="L59" s="150">
        <v>11</v>
      </c>
      <c r="M59" s="151">
        <v>45290.6</v>
      </c>
      <c r="N59" s="152">
        <v>41938.250439829972</v>
      </c>
    </row>
    <row r="60" spans="2:14" x14ac:dyDescent="0.25">
      <c r="B60" s="144"/>
      <c r="C60" s="44" t="s">
        <v>40</v>
      </c>
      <c r="D60" s="44" t="s">
        <v>440</v>
      </c>
      <c r="E60" s="145">
        <v>51.603000000000002</v>
      </c>
      <c r="F60" s="146">
        <v>51.603000000000002</v>
      </c>
      <c r="G60" s="673">
        <v>18521.129000000001</v>
      </c>
      <c r="H60" s="674">
        <v>18409.129000000001</v>
      </c>
      <c r="I60" s="147">
        <v>56</v>
      </c>
      <c r="J60" s="148">
        <v>56</v>
      </c>
      <c r="K60" s="149">
        <v>17</v>
      </c>
      <c r="L60" s="150">
        <v>17</v>
      </c>
      <c r="M60" s="151">
        <v>29909.599999999999</v>
      </c>
      <c r="N60" s="152">
        <v>29728.777073684349</v>
      </c>
    </row>
    <row r="61" spans="2:14" x14ac:dyDescent="0.25">
      <c r="B61" s="144"/>
      <c r="C61" s="44" t="s">
        <v>41</v>
      </c>
      <c r="D61" s="44" t="s">
        <v>441</v>
      </c>
      <c r="E61" s="145">
        <v>0</v>
      </c>
      <c r="F61" s="146">
        <v>0</v>
      </c>
      <c r="G61" s="673">
        <v>0</v>
      </c>
      <c r="H61" s="674">
        <v>0</v>
      </c>
      <c r="I61" s="147">
        <v>0</v>
      </c>
      <c r="J61" s="148">
        <v>0</v>
      </c>
      <c r="K61" s="149">
        <v>0</v>
      </c>
      <c r="L61" s="150">
        <v>0</v>
      </c>
      <c r="M61" s="151" t="s">
        <v>682</v>
      </c>
      <c r="N61" s="152" t="s">
        <v>682</v>
      </c>
    </row>
    <row r="62" spans="2:14" x14ac:dyDescent="0.25">
      <c r="B62" s="144"/>
      <c r="C62" s="44" t="s">
        <v>42</v>
      </c>
      <c r="D62" s="44" t="s">
        <v>442</v>
      </c>
      <c r="E62" s="145">
        <v>0</v>
      </c>
      <c r="F62" s="146">
        <v>0</v>
      </c>
      <c r="G62" s="673">
        <v>0</v>
      </c>
      <c r="H62" s="674">
        <v>0</v>
      </c>
      <c r="I62" s="147">
        <v>0</v>
      </c>
      <c r="J62" s="148">
        <v>0</v>
      </c>
      <c r="K62" s="149">
        <v>0</v>
      </c>
      <c r="L62" s="150">
        <v>0</v>
      </c>
      <c r="M62" s="151" t="s">
        <v>682</v>
      </c>
      <c r="N62" s="152" t="s">
        <v>682</v>
      </c>
    </row>
    <row r="63" spans="2:14" x14ac:dyDescent="0.25">
      <c r="B63" s="144"/>
      <c r="C63" s="44" t="s">
        <v>43</v>
      </c>
      <c r="D63" s="44" t="s">
        <v>426</v>
      </c>
      <c r="E63" s="145">
        <v>17.274999999999999</v>
      </c>
      <c r="F63" s="146">
        <v>4.2389999999999999</v>
      </c>
      <c r="G63" s="673">
        <v>11523.992</v>
      </c>
      <c r="H63" s="674">
        <v>5485.5469999999996</v>
      </c>
      <c r="I63" s="147">
        <v>13</v>
      </c>
      <c r="J63" s="148">
        <v>13</v>
      </c>
      <c r="K63" s="149">
        <v>1</v>
      </c>
      <c r="L63" s="150">
        <v>1</v>
      </c>
      <c r="M63" s="151">
        <v>55590.9</v>
      </c>
      <c r="N63" s="152">
        <v>107838.85743492963</v>
      </c>
    </row>
    <row r="64" spans="2:14" x14ac:dyDescent="0.25">
      <c r="B64" s="132"/>
      <c r="C64" s="41" t="s">
        <v>227</v>
      </c>
      <c r="D64" s="41" t="s">
        <v>443</v>
      </c>
      <c r="E64" s="162">
        <v>1627.671</v>
      </c>
      <c r="F64" s="163">
        <v>1195.527</v>
      </c>
      <c r="G64" s="677">
        <v>1212188.3899999999</v>
      </c>
      <c r="H64" s="678">
        <v>918206.82700000005</v>
      </c>
      <c r="I64" s="164">
        <v>2250</v>
      </c>
      <c r="J64" s="165">
        <v>2090</v>
      </c>
      <c r="K64" s="166">
        <v>904</v>
      </c>
      <c r="L64" s="167">
        <v>845</v>
      </c>
      <c r="M64" s="168">
        <v>62061.5</v>
      </c>
      <c r="N64" s="169">
        <v>64002.933922306511</v>
      </c>
    </row>
    <row r="65" spans="2:14" x14ac:dyDescent="0.25">
      <c r="B65" s="144"/>
      <c r="C65" s="44" t="s">
        <v>44</v>
      </c>
      <c r="D65" s="44" t="s">
        <v>444</v>
      </c>
      <c r="E65" s="145">
        <v>301.399</v>
      </c>
      <c r="F65" s="146">
        <v>120.902</v>
      </c>
      <c r="G65" s="673">
        <v>260239.80100000001</v>
      </c>
      <c r="H65" s="674">
        <v>153527.389</v>
      </c>
      <c r="I65" s="147">
        <v>730</v>
      </c>
      <c r="J65" s="148">
        <v>686</v>
      </c>
      <c r="K65" s="149">
        <v>319</v>
      </c>
      <c r="L65" s="150">
        <v>300</v>
      </c>
      <c r="M65" s="151">
        <v>71953.3</v>
      </c>
      <c r="N65" s="152">
        <v>105820.82251189668</v>
      </c>
    </row>
    <row r="66" spans="2:14" x14ac:dyDescent="0.25">
      <c r="B66" s="144"/>
      <c r="C66" s="44" t="s">
        <v>45</v>
      </c>
      <c r="D66" s="44" t="s">
        <v>408</v>
      </c>
      <c r="E66" s="145">
        <v>285.96100000000001</v>
      </c>
      <c r="F66" s="146">
        <v>254.648</v>
      </c>
      <c r="G66" s="673">
        <v>166759.82199999999</v>
      </c>
      <c r="H66" s="674">
        <v>151252.91800000001</v>
      </c>
      <c r="I66" s="147">
        <v>326</v>
      </c>
      <c r="J66" s="148">
        <v>315</v>
      </c>
      <c r="K66" s="149">
        <v>151</v>
      </c>
      <c r="L66" s="150">
        <v>148</v>
      </c>
      <c r="M66" s="151">
        <v>48596.3</v>
      </c>
      <c r="N66" s="152">
        <v>49497.383970552815</v>
      </c>
    </row>
    <row r="67" spans="2:14" x14ac:dyDescent="0.25">
      <c r="B67" s="144"/>
      <c r="C67" s="44" t="s">
        <v>46</v>
      </c>
      <c r="D67" s="44" t="s">
        <v>409</v>
      </c>
      <c r="E67" s="145">
        <v>100.345</v>
      </c>
      <c r="F67" s="146">
        <v>92.915000000000006</v>
      </c>
      <c r="G67" s="673">
        <v>69107.182000000001</v>
      </c>
      <c r="H67" s="674">
        <v>56031.470999999998</v>
      </c>
      <c r="I67" s="147">
        <v>113</v>
      </c>
      <c r="J67" s="148">
        <v>112</v>
      </c>
      <c r="K67" s="149">
        <v>38</v>
      </c>
      <c r="L67" s="150">
        <v>38</v>
      </c>
      <c r="M67" s="151">
        <v>57391.3</v>
      </c>
      <c r="N67" s="152">
        <v>50253.341763977827</v>
      </c>
    </row>
    <row r="68" spans="2:14" x14ac:dyDescent="0.25">
      <c r="B68" s="144"/>
      <c r="C68" s="44" t="s">
        <v>47</v>
      </c>
      <c r="D68" s="44" t="s">
        <v>445</v>
      </c>
      <c r="E68" s="145">
        <v>130.191</v>
      </c>
      <c r="F68" s="146">
        <v>101.541</v>
      </c>
      <c r="G68" s="673">
        <v>85395.024000000005</v>
      </c>
      <c r="H68" s="674">
        <v>69760.236000000004</v>
      </c>
      <c r="I68" s="147">
        <v>152</v>
      </c>
      <c r="J68" s="148">
        <v>128</v>
      </c>
      <c r="K68" s="149">
        <v>47</v>
      </c>
      <c r="L68" s="150">
        <v>39</v>
      </c>
      <c r="M68" s="151">
        <v>54660.1</v>
      </c>
      <c r="N68" s="152">
        <v>57251.287657202512</v>
      </c>
    </row>
    <row r="69" spans="2:14" x14ac:dyDescent="0.25">
      <c r="B69" s="144"/>
      <c r="C69" s="44" t="s">
        <v>48</v>
      </c>
      <c r="D69" s="44" t="s">
        <v>415</v>
      </c>
      <c r="E69" s="145">
        <v>260.46499999999997</v>
      </c>
      <c r="F69" s="146">
        <v>204.37899999999999</v>
      </c>
      <c r="G69" s="673">
        <v>224317.98699999999</v>
      </c>
      <c r="H69" s="674">
        <v>182731.095</v>
      </c>
      <c r="I69" s="147">
        <v>313</v>
      </c>
      <c r="J69" s="148">
        <v>284</v>
      </c>
      <c r="K69" s="149">
        <v>67</v>
      </c>
      <c r="L69" s="150">
        <v>62</v>
      </c>
      <c r="M69" s="151">
        <v>71768.399999999994</v>
      </c>
      <c r="N69" s="152">
        <v>74506.633509313586</v>
      </c>
    </row>
    <row r="70" spans="2:14" x14ac:dyDescent="0.25">
      <c r="B70" s="144"/>
      <c r="C70" s="44" t="s">
        <v>49</v>
      </c>
      <c r="D70" s="44" t="s">
        <v>446</v>
      </c>
      <c r="E70" s="145">
        <v>64.427000000000007</v>
      </c>
      <c r="F70" s="146">
        <v>46.744</v>
      </c>
      <c r="G70" s="673">
        <v>85090.036999999997</v>
      </c>
      <c r="H70" s="674">
        <v>69788.913</v>
      </c>
      <c r="I70" s="147">
        <v>66</v>
      </c>
      <c r="J70" s="148">
        <v>60</v>
      </c>
      <c r="K70" s="149">
        <v>9</v>
      </c>
      <c r="L70" s="150">
        <v>9</v>
      </c>
      <c r="M70" s="151">
        <v>110060</v>
      </c>
      <c r="N70" s="152">
        <v>124416.8823806264</v>
      </c>
    </row>
    <row r="71" spans="2:14" x14ac:dyDescent="0.25">
      <c r="B71" s="144"/>
      <c r="C71" s="44" t="s">
        <v>50</v>
      </c>
      <c r="D71" s="44" t="s">
        <v>417</v>
      </c>
      <c r="E71" s="145">
        <v>209.74100000000001</v>
      </c>
      <c r="F71" s="146">
        <v>148.03700000000001</v>
      </c>
      <c r="G71" s="673">
        <v>121424.423</v>
      </c>
      <c r="H71" s="674">
        <v>88660.837</v>
      </c>
      <c r="I71" s="147">
        <v>250</v>
      </c>
      <c r="J71" s="148">
        <v>239</v>
      </c>
      <c r="K71" s="149">
        <v>139</v>
      </c>
      <c r="L71" s="150">
        <v>132</v>
      </c>
      <c r="M71" s="151">
        <v>48243.8</v>
      </c>
      <c r="N71" s="152">
        <v>49909.165163664038</v>
      </c>
    </row>
    <row r="72" spans="2:14" x14ac:dyDescent="0.25">
      <c r="B72" s="144"/>
      <c r="C72" s="44" t="s">
        <v>51</v>
      </c>
      <c r="D72" s="44" t="s">
        <v>447</v>
      </c>
      <c r="E72" s="145">
        <v>65.233999999999995</v>
      </c>
      <c r="F72" s="146">
        <v>62.965000000000003</v>
      </c>
      <c r="G72" s="673">
        <v>33921.745000000003</v>
      </c>
      <c r="H72" s="674">
        <v>27796.734</v>
      </c>
      <c r="I72" s="147">
        <v>75</v>
      </c>
      <c r="J72" s="148">
        <v>75</v>
      </c>
      <c r="K72" s="149">
        <v>32</v>
      </c>
      <c r="L72" s="150">
        <v>32</v>
      </c>
      <c r="M72" s="151">
        <v>43333.4</v>
      </c>
      <c r="N72" s="152">
        <v>36788.604780433576</v>
      </c>
    </row>
    <row r="73" spans="2:14" x14ac:dyDescent="0.25">
      <c r="B73" s="144"/>
      <c r="C73" s="44" t="s">
        <v>52</v>
      </c>
      <c r="D73" s="44" t="s">
        <v>448</v>
      </c>
      <c r="E73" s="145">
        <v>93.771000000000001</v>
      </c>
      <c r="F73" s="146">
        <v>80.900000000000006</v>
      </c>
      <c r="G73" s="673">
        <v>62655.858999999997</v>
      </c>
      <c r="H73" s="674">
        <v>50703.061000000002</v>
      </c>
      <c r="I73" s="147">
        <v>116</v>
      </c>
      <c r="J73" s="148">
        <v>115</v>
      </c>
      <c r="K73" s="149">
        <v>40</v>
      </c>
      <c r="L73" s="150">
        <v>40</v>
      </c>
      <c r="M73" s="151">
        <v>55681.599999999999</v>
      </c>
      <c r="N73" s="152">
        <v>52228.12216728471</v>
      </c>
    </row>
    <row r="74" spans="2:14" x14ac:dyDescent="0.25">
      <c r="B74" s="144"/>
      <c r="C74" s="44" t="s">
        <v>53</v>
      </c>
      <c r="D74" s="44" t="s">
        <v>442</v>
      </c>
      <c r="E74" s="145">
        <v>0</v>
      </c>
      <c r="F74" s="146">
        <v>0</v>
      </c>
      <c r="G74" s="673">
        <v>0</v>
      </c>
      <c r="H74" s="674">
        <v>0</v>
      </c>
      <c r="I74" s="147">
        <v>0</v>
      </c>
      <c r="J74" s="148">
        <v>0</v>
      </c>
      <c r="K74" s="149">
        <v>0</v>
      </c>
      <c r="L74" s="150">
        <v>0</v>
      </c>
      <c r="M74" s="151" t="s">
        <v>682</v>
      </c>
      <c r="N74" s="152" t="s">
        <v>682</v>
      </c>
    </row>
    <row r="75" spans="2:14" x14ac:dyDescent="0.25">
      <c r="B75" s="144"/>
      <c r="C75" s="44" t="s">
        <v>54</v>
      </c>
      <c r="D75" s="44" t="s">
        <v>426</v>
      </c>
      <c r="E75" s="145">
        <v>116.137</v>
      </c>
      <c r="F75" s="146">
        <v>82.495999999999995</v>
      </c>
      <c r="G75" s="673">
        <v>103276.51</v>
      </c>
      <c r="H75" s="674">
        <v>67954.172999999995</v>
      </c>
      <c r="I75" s="147">
        <v>109</v>
      </c>
      <c r="J75" s="148">
        <v>76</v>
      </c>
      <c r="K75" s="149">
        <v>62</v>
      </c>
      <c r="L75" s="150">
        <v>45</v>
      </c>
      <c r="M75" s="151">
        <v>74105.399999999994</v>
      </c>
      <c r="N75" s="152">
        <v>68643.906977307997</v>
      </c>
    </row>
    <row r="76" spans="2:14" x14ac:dyDescent="0.25">
      <c r="B76" s="132"/>
      <c r="C76" s="41" t="s">
        <v>228</v>
      </c>
      <c r="D76" s="41" t="s">
        <v>449</v>
      </c>
      <c r="E76" s="162">
        <v>1337.87</v>
      </c>
      <c r="F76" s="163">
        <v>1056.597</v>
      </c>
      <c r="G76" s="677">
        <v>752158.103</v>
      </c>
      <c r="H76" s="678">
        <v>610705.37399999995</v>
      </c>
      <c r="I76" s="164">
        <v>1886</v>
      </c>
      <c r="J76" s="165">
        <v>1565</v>
      </c>
      <c r="K76" s="166">
        <v>794</v>
      </c>
      <c r="L76" s="167">
        <v>678</v>
      </c>
      <c r="M76" s="168">
        <v>46850.5</v>
      </c>
      <c r="N76" s="169">
        <v>48166.060002063226</v>
      </c>
    </row>
    <row r="77" spans="2:14" x14ac:dyDescent="0.25">
      <c r="B77" s="144"/>
      <c r="C77" s="44" t="s">
        <v>55</v>
      </c>
      <c r="D77" s="44" t="s">
        <v>444</v>
      </c>
      <c r="E77" s="145">
        <v>267.98899999999998</v>
      </c>
      <c r="F77" s="146">
        <v>188.648</v>
      </c>
      <c r="G77" s="673">
        <v>154182.29699999999</v>
      </c>
      <c r="H77" s="674">
        <v>112385.452</v>
      </c>
      <c r="I77" s="147">
        <v>583</v>
      </c>
      <c r="J77" s="148">
        <v>487</v>
      </c>
      <c r="K77" s="149">
        <v>261</v>
      </c>
      <c r="L77" s="150">
        <v>221</v>
      </c>
      <c r="M77" s="151">
        <v>47944.2</v>
      </c>
      <c r="N77" s="152">
        <v>49645.129200062198</v>
      </c>
    </row>
    <row r="78" spans="2:14" x14ac:dyDescent="0.25">
      <c r="B78" s="144"/>
      <c r="C78" s="44" t="s">
        <v>56</v>
      </c>
      <c r="D78" s="44" t="s">
        <v>450</v>
      </c>
      <c r="E78" s="145">
        <v>39.603999999999999</v>
      </c>
      <c r="F78" s="146">
        <v>39.189</v>
      </c>
      <c r="G78" s="673">
        <v>17772.814999999999</v>
      </c>
      <c r="H78" s="674">
        <v>17421.761999999999</v>
      </c>
      <c r="I78" s="147">
        <v>97</v>
      </c>
      <c r="J78" s="148">
        <v>96</v>
      </c>
      <c r="K78" s="149">
        <v>60</v>
      </c>
      <c r="L78" s="150">
        <v>59</v>
      </c>
      <c r="M78" s="151">
        <v>37396.9</v>
      </c>
      <c r="N78" s="152">
        <v>37046.454362193472</v>
      </c>
    </row>
    <row r="79" spans="2:14" x14ac:dyDescent="0.25">
      <c r="B79" s="144"/>
      <c r="C79" s="44" t="s">
        <v>57</v>
      </c>
      <c r="D79" s="44" t="s">
        <v>408</v>
      </c>
      <c r="E79" s="145">
        <v>268.13</v>
      </c>
      <c r="F79" s="146">
        <v>243.75</v>
      </c>
      <c r="G79" s="673">
        <v>121329.133</v>
      </c>
      <c r="H79" s="674">
        <v>109510.503</v>
      </c>
      <c r="I79" s="147">
        <v>313</v>
      </c>
      <c r="J79" s="148">
        <v>282</v>
      </c>
      <c r="K79" s="149">
        <v>140</v>
      </c>
      <c r="L79" s="150">
        <v>126</v>
      </c>
      <c r="M79" s="151">
        <v>37708.400000000001</v>
      </c>
      <c r="N79" s="152">
        <v>37439.488205128204</v>
      </c>
    </row>
    <row r="80" spans="2:14" x14ac:dyDescent="0.25">
      <c r="B80" s="144"/>
      <c r="C80" s="44" t="s">
        <v>58</v>
      </c>
      <c r="D80" s="44" t="s">
        <v>409</v>
      </c>
      <c r="E80" s="145">
        <v>80.063000000000002</v>
      </c>
      <c r="F80" s="146">
        <v>75.164000000000001</v>
      </c>
      <c r="G80" s="673">
        <v>37226.964</v>
      </c>
      <c r="H80" s="674">
        <v>34285.39</v>
      </c>
      <c r="I80" s="147">
        <v>100</v>
      </c>
      <c r="J80" s="148">
        <v>93</v>
      </c>
      <c r="K80" s="149">
        <v>42</v>
      </c>
      <c r="L80" s="150">
        <v>39</v>
      </c>
      <c r="M80" s="151">
        <v>38747.599999999999</v>
      </c>
      <c r="N80" s="152">
        <v>38011.758732017101</v>
      </c>
    </row>
    <row r="81" spans="2:14" x14ac:dyDescent="0.25">
      <c r="B81" s="144"/>
      <c r="C81" s="44" t="s">
        <v>59</v>
      </c>
      <c r="D81" s="44" t="s">
        <v>451</v>
      </c>
      <c r="E81" s="145">
        <v>47.518999999999998</v>
      </c>
      <c r="F81" s="146">
        <v>36.331000000000003</v>
      </c>
      <c r="G81" s="673">
        <v>20604.169999999998</v>
      </c>
      <c r="H81" s="674">
        <v>16371.498</v>
      </c>
      <c r="I81" s="147">
        <v>62</v>
      </c>
      <c r="J81" s="148">
        <v>44</v>
      </c>
      <c r="K81" s="149">
        <v>26</v>
      </c>
      <c r="L81" s="150">
        <v>19</v>
      </c>
      <c r="M81" s="151">
        <v>36133.199999999997</v>
      </c>
      <c r="N81" s="152">
        <v>37551.718917728656</v>
      </c>
    </row>
    <row r="82" spans="2:14" x14ac:dyDescent="0.25">
      <c r="B82" s="144"/>
      <c r="C82" s="44" t="s">
        <v>60</v>
      </c>
      <c r="D82" s="44" t="s">
        <v>415</v>
      </c>
      <c r="E82" s="145">
        <v>345.37400000000002</v>
      </c>
      <c r="F82" s="146">
        <v>252.34200000000001</v>
      </c>
      <c r="G82" s="673">
        <v>241205.12400000001</v>
      </c>
      <c r="H82" s="674">
        <v>194714.91200000001</v>
      </c>
      <c r="I82" s="147">
        <v>400</v>
      </c>
      <c r="J82" s="148">
        <v>298</v>
      </c>
      <c r="K82" s="149">
        <v>102</v>
      </c>
      <c r="L82" s="150">
        <v>82</v>
      </c>
      <c r="M82" s="151">
        <v>58199</v>
      </c>
      <c r="N82" s="152">
        <v>64302.584059200075</v>
      </c>
    </row>
    <row r="83" spans="2:14" x14ac:dyDescent="0.25">
      <c r="B83" s="144"/>
      <c r="C83" s="44" t="s">
        <v>61</v>
      </c>
      <c r="D83" s="44" t="s">
        <v>417</v>
      </c>
      <c r="E83" s="145">
        <v>160.14599999999999</v>
      </c>
      <c r="F83" s="146">
        <v>140.10599999999999</v>
      </c>
      <c r="G83" s="673">
        <v>92926.588000000003</v>
      </c>
      <c r="H83" s="674">
        <v>78294.087</v>
      </c>
      <c r="I83" s="147">
        <v>182</v>
      </c>
      <c r="J83" s="148">
        <v>166</v>
      </c>
      <c r="K83" s="149">
        <v>107</v>
      </c>
      <c r="L83" s="150">
        <v>96</v>
      </c>
      <c r="M83" s="151">
        <v>48355.1</v>
      </c>
      <c r="N83" s="152">
        <v>46568.36430987966</v>
      </c>
    </row>
    <row r="84" spans="2:14" x14ac:dyDescent="0.25">
      <c r="B84" s="144"/>
      <c r="C84" s="44" t="s">
        <v>62</v>
      </c>
      <c r="D84" s="44" t="s">
        <v>452</v>
      </c>
      <c r="E84" s="145">
        <v>104.264</v>
      </c>
      <c r="F84" s="146">
        <v>80.153000000000006</v>
      </c>
      <c r="G84" s="673">
        <v>47156.389000000003</v>
      </c>
      <c r="H84" s="674">
        <v>38787.684000000001</v>
      </c>
      <c r="I84" s="147">
        <v>131</v>
      </c>
      <c r="J84" s="148">
        <v>98</v>
      </c>
      <c r="K84" s="149">
        <v>50</v>
      </c>
      <c r="L84" s="150">
        <v>36</v>
      </c>
      <c r="M84" s="151">
        <v>37689.9</v>
      </c>
      <c r="N84" s="152">
        <v>40326.71266203386</v>
      </c>
    </row>
    <row r="85" spans="2:14" x14ac:dyDescent="0.25">
      <c r="B85" s="144"/>
      <c r="C85" s="44" t="s">
        <v>63</v>
      </c>
      <c r="D85" s="44" t="s">
        <v>442</v>
      </c>
      <c r="E85" s="145">
        <v>0</v>
      </c>
      <c r="F85" s="146">
        <v>0</v>
      </c>
      <c r="G85" s="673">
        <v>4</v>
      </c>
      <c r="H85" s="674">
        <v>0</v>
      </c>
      <c r="I85" s="147">
        <v>0</v>
      </c>
      <c r="J85" s="148">
        <v>0</v>
      </c>
      <c r="K85" s="149">
        <v>0</v>
      </c>
      <c r="L85" s="150">
        <v>0</v>
      </c>
      <c r="M85" s="151" t="s">
        <v>682</v>
      </c>
      <c r="N85" s="152" t="s">
        <v>682</v>
      </c>
    </row>
    <row r="86" spans="2:14" x14ac:dyDescent="0.25">
      <c r="B86" s="144"/>
      <c r="C86" s="44" t="s">
        <v>64</v>
      </c>
      <c r="D86" s="44" t="s">
        <v>426</v>
      </c>
      <c r="E86" s="145">
        <v>24.780999999999999</v>
      </c>
      <c r="F86" s="146">
        <v>0.91400000000000003</v>
      </c>
      <c r="G86" s="673">
        <v>19750.623</v>
      </c>
      <c r="H86" s="674">
        <v>8934.0859999999993</v>
      </c>
      <c r="I86" s="147">
        <v>18</v>
      </c>
      <c r="J86" s="148">
        <v>1</v>
      </c>
      <c r="K86" s="149">
        <v>6</v>
      </c>
      <c r="L86" s="150">
        <v>0</v>
      </c>
      <c r="M86" s="151">
        <v>66417.2</v>
      </c>
      <c r="N86" s="152">
        <v>814559.26331145142</v>
      </c>
    </row>
    <row r="87" spans="2:14" x14ac:dyDescent="0.25">
      <c r="B87" s="132"/>
      <c r="C87" s="41" t="s">
        <v>229</v>
      </c>
      <c r="D87" s="41" t="s">
        <v>453</v>
      </c>
      <c r="E87" s="162">
        <v>263.87900000000002</v>
      </c>
      <c r="F87" s="163">
        <v>256.88600000000002</v>
      </c>
      <c r="G87" s="677">
        <v>143340.32399999999</v>
      </c>
      <c r="H87" s="678">
        <v>105184.59699999999</v>
      </c>
      <c r="I87" s="164">
        <v>351</v>
      </c>
      <c r="J87" s="165">
        <v>350</v>
      </c>
      <c r="K87" s="166">
        <v>187</v>
      </c>
      <c r="L87" s="167">
        <v>186</v>
      </c>
      <c r="M87" s="168">
        <v>45267.1</v>
      </c>
      <c r="N87" s="169">
        <v>34121.684651297976</v>
      </c>
    </row>
    <row r="88" spans="2:14" x14ac:dyDescent="0.25">
      <c r="B88" s="144"/>
      <c r="C88" s="44" t="s">
        <v>65</v>
      </c>
      <c r="D88" s="44" t="s">
        <v>454</v>
      </c>
      <c r="E88" s="145">
        <v>110.005</v>
      </c>
      <c r="F88" s="146">
        <v>104.035</v>
      </c>
      <c r="G88" s="673">
        <v>63208.959000000003</v>
      </c>
      <c r="H88" s="674">
        <v>36533.347000000002</v>
      </c>
      <c r="I88" s="147">
        <v>142</v>
      </c>
      <c r="J88" s="148">
        <v>142</v>
      </c>
      <c r="K88" s="149">
        <v>72</v>
      </c>
      <c r="L88" s="150">
        <v>72</v>
      </c>
      <c r="M88" s="151">
        <v>47883.4</v>
      </c>
      <c r="N88" s="152">
        <v>29263.666874929913</v>
      </c>
    </row>
    <row r="89" spans="2:14" x14ac:dyDescent="0.25">
      <c r="B89" s="144"/>
      <c r="C89" s="44" t="s">
        <v>66</v>
      </c>
      <c r="D89" s="44" t="s">
        <v>455</v>
      </c>
      <c r="E89" s="145">
        <v>91.62</v>
      </c>
      <c r="F89" s="146">
        <v>91.62</v>
      </c>
      <c r="G89" s="673">
        <v>45058.101000000002</v>
      </c>
      <c r="H89" s="674">
        <v>41678.548999999999</v>
      </c>
      <c r="I89" s="147">
        <v>117</v>
      </c>
      <c r="J89" s="148">
        <v>117</v>
      </c>
      <c r="K89" s="149">
        <v>74</v>
      </c>
      <c r="L89" s="150">
        <v>74</v>
      </c>
      <c r="M89" s="151">
        <v>40982.800000000003</v>
      </c>
      <c r="N89" s="152">
        <v>37908.889070799676</v>
      </c>
    </row>
    <row r="90" spans="2:14" x14ac:dyDescent="0.25">
      <c r="B90" s="144"/>
      <c r="C90" s="44" t="s">
        <v>67</v>
      </c>
      <c r="D90" s="44" t="s">
        <v>456</v>
      </c>
      <c r="E90" s="145">
        <v>53.253999999999998</v>
      </c>
      <c r="F90" s="146">
        <v>53.253999999999998</v>
      </c>
      <c r="G90" s="673">
        <v>28583.852999999999</v>
      </c>
      <c r="H90" s="674">
        <v>22974.593000000001</v>
      </c>
      <c r="I90" s="147">
        <v>83</v>
      </c>
      <c r="J90" s="148">
        <v>83</v>
      </c>
      <c r="K90" s="149">
        <v>36</v>
      </c>
      <c r="L90" s="150">
        <v>36</v>
      </c>
      <c r="M90" s="151">
        <v>44728.800000000003</v>
      </c>
      <c r="N90" s="152">
        <v>35951.279090146592</v>
      </c>
    </row>
    <row r="91" spans="2:14" x14ac:dyDescent="0.25">
      <c r="B91" s="144"/>
      <c r="C91" s="44" t="s">
        <v>68</v>
      </c>
      <c r="D91" s="44" t="s">
        <v>457</v>
      </c>
      <c r="E91" s="145">
        <v>0</v>
      </c>
      <c r="F91" s="146">
        <v>0</v>
      </c>
      <c r="G91" s="673">
        <v>0</v>
      </c>
      <c r="H91" s="674">
        <v>0</v>
      </c>
      <c r="I91" s="147">
        <v>0</v>
      </c>
      <c r="J91" s="148">
        <v>0</v>
      </c>
      <c r="K91" s="149">
        <v>0</v>
      </c>
      <c r="L91" s="150">
        <v>0</v>
      </c>
      <c r="M91" s="151" t="s">
        <v>682</v>
      </c>
      <c r="N91" s="152" t="s">
        <v>682</v>
      </c>
    </row>
    <row r="92" spans="2:14" x14ac:dyDescent="0.25">
      <c r="B92" s="144"/>
      <c r="C92" s="44" t="s">
        <v>69</v>
      </c>
      <c r="D92" s="44" t="s">
        <v>458</v>
      </c>
      <c r="E92" s="145">
        <v>0</v>
      </c>
      <c r="F92" s="146">
        <v>0</v>
      </c>
      <c r="G92" s="673">
        <v>0</v>
      </c>
      <c r="H92" s="674">
        <v>0</v>
      </c>
      <c r="I92" s="147">
        <v>0</v>
      </c>
      <c r="J92" s="148">
        <v>0</v>
      </c>
      <c r="K92" s="149">
        <v>0</v>
      </c>
      <c r="L92" s="150">
        <v>0</v>
      </c>
      <c r="M92" s="151" t="s">
        <v>682</v>
      </c>
      <c r="N92" s="152" t="s">
        <v>682</v>
      </c>
    </row>
    <row r="93" spans="2:14" x14ac:dyDescent="0.25">
      <c r="B93" s="144"/>
      <c r="C93" s="44" t="s">
        <v>70</v>
      </c>
      <c r="D93" s="44" t="s">
        <v>426</v>
      </c>
      <c r="E93" s="145">
        <v>9</v>
      </c>
      <c r="F93" s="146">
        <v>7.9770000000000003</v>
      </c>
      <c r="G93" s="673">
        <v>6489.4110000000001</v>
      </c>
      <c r="H93" s="674">
        <v>3998.1080000000002</v>
      </c>
      <c r="I93" s="147">
        <v>9</v>
      </c>
      <c r="J93" s="148">
        <v>8</v>
      </c>
      <c r="K93" s="149">
        <v>5</v>
      </c>
      <c r="L93" s="150">
        <v>4</v>
      </c>
      <c r="M93" s="151">
        <v>60087.1</v>
      </c>
      <c r="N93" s="152">
        <v>41767.03856921984</v>
      </c>
    </row>
    <row r="94" spans="2:14" x14ac:dyDescent="0.25">
      <c r="B94" s="132"/>
      <c r="C94" s="41" t="s">
        <v>230</v>
      </c>
      <c r="D94" s="41" t="s">
        <v>459</v>
      </c>
      <c r="E94" s="162">
        <v>483.94200000000001</v>
      </c>
      <c r="F94" s="163">
        <v>460.55599999999998</v>
      </c>
      <c r="G94" s="677">
        <v>260243.27600000001</v>
      </c>
      <c r="H94" s="678">
        <v>239804.08300000001</v>
      </c>
      <c r="I94" s="164">
        <v>769</v>
      </c>
      <c r="J94" s="165">
        <v>742</v>
      </c>
      <c r="K94" s="166">
        <v>288</v>
      </c>
      <c r="L94" s="167">
        <v>284</v>
      </c>
      <c r="M94" s="168">
        <v>44813.1</v>
      </c>
      <c r="N94" s="169">
        <v>43390.322964706429</v>
      </c>
    </row>
    <row r="95" spans="2:14" x14ac:dyDescent="0.25">
      <c r="B95" s="144"/>
      <c r="C95" s="44" t="s">
        <v>71</v>
      </c>
      <c r="D95" s="44" t="s">
        <v>444</v>
      </c>
      <c r="E95" s="145">
        <v>92.713999999999999</v>
      </c>
      <c r="F95" s="146">
        <v>87.364000000000004</v>
      </c>
      <c r="G95" s="673">
        <v>42813.678999999996</v>
      </c>
      <c r="H95" s="674">
        <v>37588.362000000001</v>
      </c>
      <c r="I95" s="147">
        <v>322</v>
      </c>
      <c r="J95" s="148">
        <v>300</v>
      </c>
      <c r="K95" s="149">
        <v>117</v>
      </c>
      <c r="L95" s="150">
        <v>114</v>
      </c>
      <c r="M95" s="151">
        <v>38481.9</v>
      </c>
      <c r="N95" s="152">
        <v>35854.167620530192</v>
      </c>
    </row>
    <row r="96" spans="2:14" x14ac:dyDescent="0.25">
      <c r="B96" s="144"/>
      <c r="C96" s="44" t="s">
        <v>72</v>
      </c>
      <c r="D96" s="44" t="s">
        <v>445</v>
      </c>
      <c r="E96" s="145">
        <v>19.890999999999998</v>
      </c>
      <c r="F96" s="146">
        <v>19.241</v>
      </c>
      <c r="G96" s="673">
        <v>9216.3070000000007</v>
      </c>
      <c r="H96" s="674">
        <v>8623.6170000000002</v>
      </c>
      <c r="I96" s="147">
        <v>31</v>
      </c>
      <c r="J96" s="148">
        <v>28</v>
      </c>
      <c r="K96" s="149">
        <v>22</v>
      </c>
      <c r="L96" s="150">
        <v>21</v>
      </c>
      <c r="M96" s="151">
        <v>38611.699999999997</v>
      </c>
      <c r="N96" s="152">
        <v>37349.137258978226</v>
      </c>
    </row>
    <row r="97" spans="2:14" x14ac:dyDescent="0.25">
      <c r="B97" s="144"/>
      <c r="C97" s="44" t="s">
        <v>73</v>
      </c>
      <c r="D97" s="44" t="s">
        <v>408</v>
      </c>
      <c r="E97" s="145">
        <v>106.005</v>
      </c>
      <c r="F97" s="146">
        <v>101.57599999999999</v>
      </c>
      <c r="G97" s="673">
        <v>50409.962</v>
      </c>
      <c r="H97" s="674">
        <v>48024.802000000003</v>
      </c>
      <c r="I97" s="147">
        <v>119</v>
      </c>
      <c r="J97" s="148">
        <v>119</v>
      </c>
      <c r="K97" s="149">
        <v>52</v>
      </c>
      <c r="L97" s="150">
        <v>52</v>
      </c>
      <c r="M97" s="151">
        <v>39628.6</v>
      </c>
      <c r="N97" s="152">
        <v>39399.728610432918</v>
      </c>
    </row>
    <row r="98" spans="2:14" x14ac:dyDescent="0.25">
      <c r="B98" s="144"/>
      <c r="C98" s="44" t="s">
        <v>74</v>
      </c>
      <c r="D98" s="44" t="s">
        <v>415</v>
      </c>
      <c r="E98" s="145">
        <v>100.123</v>
      </c>
      <c r="F98" s="146">
        <v>92.144000000000005</v>
      </c>
      <c r="G98" s="673">
        <v>57576.337</v>
      </c>
      <c r="H98" s="674">
        <v>52421.404999999999</v>
      </c>
      <c r="I98" s="147">
        <v>107</v>
      </c>
      <c r="J98" s="148">
        <v>106</v>
      </c>
      <c r="K98" s="149">
        <v>26</v>
      </c>
      <c r="L98" s="150">
        <v>26</v>
      </c>
      <c r="M98" s="151">
        <v>47921.3</v>
      </c>
      <c r="N98" s="152">
        <v>47408.951387683046</v>
      </c>
    </row>
    <row r="99" spans="2:14" x14ac:dyDescent="0.25">
      <c r="B99" s="144"/>
      <c r="C99" s="44" t="s">
        <v>75</v>
      </c>
      <c r="D99" s="44" t="s">
        <v>417</v>
      </c>
      <c r="E99" s="145">
        <v>89.566999999999993</v>
      </c>
      <c r="F99" s="146">
        <v>87.626999999999995</v>
      </c>
      <c r="G99" s="673">
        <v>58783.883999999998</v>
      </c>
      <c r="H99" s="674">
        <v>53886.133999999998</v>
      </c>
      <c r="I99" s="147">
        <v>103</v>
      </c>
      <c r="J99" s="148">
        <v>102</v>
      </c>
      <c r="K99" s="149">
        <v>50</v>
      </c>
      <c r="L99" s="150">
        <v>50</v>
      </c>
      <c r="M99" s="151">
        <v>54692.7</v>
      </c>
      <c r="N99" s="152">
        <v>51245.748076125696</v>
      </c>
    </row>
    <row r="100" spans="2:14" x14ac:dyDescent="0.25">
      <c r="B100" s="144"/>
      <c r="C100" s="44" t="s">
        <v>76</v>
      </c>
      <c r="D100" s="44" t="s">
        <v>460</v>
      </c>
      <c r="E100" s="145">
        <v>50.527000000000001</v>
      </c>
      <c r="F100" s="146">
        <v>49.043999999999997</v>
      </c>
      <c r="G100" s="673">
        <v>19083.794000000002</v>
      </c>
      <c r="H100" s="674">
        <v>18359.413</v>
      </c>
      <c r="I100" s="147">
        <v>60</v>
      </c>
      <c r="J100" s="148">
        <v>60</v>
      </c>
      <c r="K100" s="149">
        <v>16</v>
      </c>
      <c r="L100" s="150">
        <v>16</v>
      </c>
      <c r="M100" s="151">
        <v>31474.6</v>
      </c>
      <c r="N100" s="152">
        <v>31195.479229535384</v>
      </c>
    </row>
    <row r="101" spans="2:14" x14ac:dyDescent="0.25">
      <c r="B101" s="144"/>
      <c r="C101" s="44" t="s">
        <v>77</v>
      </c>
      <c r="D101" s="44" t="s">
        <v>461</v>
      </c>
      <c r="E101" s="145">
        <v>0</v>
      </c>
      <c r="F101" s="146">
        <v>0</v>
      </c>
      <c r="G101" s="673">
        <v>0</v>
      </c>
      <c r="H101" s="674">
        <v>0</v>
      </c>
      <c r="I101" s="147">
        <v>0</v>
      </c>
      <c r="J101" s="148">
        <v>0</v>
      </c>
      <c r="K101" s="149">
        <v>0</v>
      </c>
      <c r="L101" s="150">
        <v>0</v>
      </c>
      <c r="M101" s="151" t="s">
        <v>682</v>
      </c>
      <c r="N101" s="152" t="s">
        <v>682</v>
      </c>
    </row>
    <row r="102" spans="2:14" x14ac:dyDescent="0.25">
      <c r="B102" s="144"/>
      <c r="C102" s="44" t="s">
        <v>78</v>
      </c>
      <c r="D102" s="44" t="s">
        <v>426</v>
      </c>
      <c r="E102" s="145">
        <v>25.114999999999998</v>
      </c>
      <c r="F102" s="146">
        <v>23.56</v>
      </c>
      <c r="G102" s="673">
        <v>22359.312999999998</v>
      </c>
      <c r="H102" s="674">
        <v>20900.349999999999</v>
      </c>
      <c r="I102" s="147">
        <v>27</v>
      </c>
      <c r="J102" s="148">
        <v>27</v>
      </c>
      <c r="K102" s="149">
        <v>5</v>
      </c>
      <c r="L102" s="150">
        <v>5</v>
      </c>
      <c r="M102" s="151">
        <v>74189.8</v>
      </c>
      <c r="N102" s="152">
        <v>73925.969156762876</v>
      </c>
    </row>
    <row r="103" spans="2:14" x14ac:dyDescent="0.25">
      <c r="B103" s="132"/>
      <c r="C103" s="41" t="s">
        <v>231</v>
      </c>
      <c r="D103" s="41" t="s">
        <v>462</v>
      </c>
      <c r="E103" s="162">
        <v>342.98099999999999</v>
      </c>
      <c r="F103" s="163">
        <v>325.565</v>
      </c>
      <c r="G103" s="677">
        <v>153440.87400000001</v>
      </c>
      <c r="H103" s="678">
        <v>137946.52499999999</v>
      </c>
      <c r="I103" s="164">
        <v>401</v>
      </c>
      <c r="J103" s="165">
        <v>381</v>
      </c>
      <c r="K103" s="166">
        <v>175</v>
      </c>
      <c r="L103" s="167">
        <v>168</v>
      </c>
      <c r="M103" s="168">
        <v>37281.199999999997</v>
      </c>
      <c r="N103" s="169">
        <v>35309.519604380075</v>
      </c>
    </row>
    <row r="104" spans="2:14" x14ac:dyDescent="0.25">
      <c r="B104" s="144"/>
      <c r="C104" s="44" t="s">
        <v>79</v>
      </c>
      <c r="D104" s="44" t="s">
        <v>417</v>
      </c>
      <c r="E104" s="145">
        <v>143.75299999999999</v>
      </c>
      <c r="F104" s="146">
        <v>143.678</v>
      </c>
      <c r="G104" s="673">
        <v>58748.838000000003</v>
      </c>
      <c r="H104" s="674">
        <v>55755.269</v>
      </c>
      <c r="I104" s="147">
        <v>167</v>
      </c>
      <c r="J104" s="148">
        <v>167</v>
      </c>
      <c r="K104" s="149">
        <v>92</v>
      </c>
      <c r="L104" s="150">
        <v>92</v>
      </c>
      <c r="M104" s="151">
        <v>34056.6</v>
      </c>
      <c r="N104" s="152">
        <v>32338.092238663306</v>
      </c>
    </row>
    <row r="105" spans="2:14" x14ac:dyDescent="0.25">
      <c r="B105" s="144"/>
      <c r="C105" s="44" t="s">
        <v>80</v>
      </c>
      <c r="D105" s="44" t="s">
        <v>463</v>
      </c>
      <c r="E105" s="145">
        <v>75.049000000000007</v>
      </c>
      <c r="F105" s="146">
        <v>74.531999999999996</v>
      </c>
      <c r="G105" s="673">
        <v>39504.822999999997</v>
      </c>
      <c r="H105" s="674">
        <v>38183.822999999997</v>
      </c>
      <c r="I105" s="147">
        <v>80</v>
      </c>
      <c r="J105" s="148">
        <v>80</v>
      </c>
      <c r="K105" s="149">
        <v>36</v>
      </c>
      <c r="L105" s="150">
        <v>36</v>
      </c>
      <c r="M105" s="151">
        <v>43865.599999999999</v>
      </c>
      <c r="N105" s="152">
        <v>42692.873530832396</v>
      </c>
    </row>
    <row r="106" spans="2:14" x14ac:dyDescent="0.25">
      <c r="B106" s="144"/>
      <c r="C106" s="44" t="s">
        <v>81</v>
      </c>
      <c r="D106" s="44" t="s">
        <v>408</v>
      </c>
      <c r="E106" s="145">
        <v>56.905000000000001</v>
      </c>
      <c r="F106" s="146">
        <v>46.210999999999999</v>
      </c>
      <c r="G106" s="673">
        <v>23619.437999999998</v>
      </c>
      <c r="H106" s="674">
        <v>17595.741000000002</v>
      </c>
      <c r="I106" s="147">
        <v>73</v>
      </c>
      <c r="J106" s="148">
        <v>64</v>
      </c>
      <c r="K106" s="149">
        <v>22</v>
      </c>
      <c r="L106" s="150">
        <v>21</v>
      </c>
      <c r="M106" s="151">
        <v>34589</v>
      </c>
      <c r="N106" s="152">
        <v>31730.794616000519</v>
      </c>
    </row>
    <row r="107" spans="2:14" x14ac:dyDescent="0.25">
      <c r="B107" s="144"/>
      <c r="C107" s="44" t="s">
        <v>82</v>
      </c>
      <c r="D107" s="44" t="s">
        <v>415</v>
      </c>
      <c r="E107" s="145">
        <v>52.883000000000003</v>
      </c>
      <c r="F107" s="146">
        <v>49.643000000000001</v>
      </c>
      <c r="G107" s="673">
        <v>23425.844000000001</v>
      </c>
      <c r="H107" s="674">
        <v>19870.474999999999</v>
      </c>
      <c r="I107" s="147">
        <v>71</v>
      </c>
      <c r="J107" s="148">
        <v>69</v>
      </c>
      <c r="K107" s="149">
        <v>19</v>
      </c>
      <c r="L107" s="150">
        <v>19</v>
      </c>
      <c r="M107" s="151">
        <v>36914.6</v>
      </c>
      <c r="N107" s="152">
        <v>33355.617441868271</v>
      </c>
    </row>
    <row r="108" spans="2:14" x14ac:dyDescent="0.25">
      <c r="B108" s="144"/>
      <c r="C108" s="44" t="s">
        <v>83</v>
      </c>
      <c r="D108" s="44" t="s">
        <v>464</v>
      </c>
      <c r="E108" s="145">
        <v>10.573</v>
      </c>
      <c r="F108" s="146">
        <v>7.6829999999999998</v>
      </c>
      <c r="G108" s="673">
        <v>3971.5189999999998</v>
      </c>
      <c r="H108" s="674">
        <v>2838.6089999999999</v>
      </c>
      <c r="I108" s="147">
        <v>9</v>
      </c>
      <c r="J108" s="148">
        <v>0</v>
      </c>
      <c r="K108" s="149">
        <v>6</v>
      </c>
      <c r="L108" s="150">
        <v>0</v>
      </c>
      <c r="M108" s="151">
        <v>31302.400000000001</v>
      </c>
      <c r="N108" s="152">
        <v>30788.852010933231</v>
      </c>
    </row>
    <row r="109" spans="2:14" x14ac:dyDescent="0.25">
      <c r="B109" s="144"/>
      <c r="C109" s="44" t="s">
        <v>84</v>
      </c>
      <c r="D109" s="44" t="s">
        <v>465</v>
      </c>
      <c r="E109" s="145">
        <v>0</v>
      </c>
      <c r="F109" s="146">
        <v>0</v>
      </c>
      <c r="G109" s="673">
        <v>0</v>
      </c>
      <c r="H109" s="674">
        <v>0</v>
      </c>
      <c r="I109" s="147">
        <v>0</v>
      </c>
      <c r="J109" s="148">
        <v>0</v>
      </c>
      <c r="K109" s="149">
        <v>0</v>
      </c>
      <c r="L109" s="150">
        <v>0</v>
      </c>
      <c r="M109" s="151" t="s">
        <v>682</v>
      </c>
      <c r="N109" s="152" t="s">
        <v>682</v>
      </c>
    </row>
    <row r="110" spans="2:14" x14ac:dyDescent="0.25">
      <c r="B110" s="144"/>
      <c r="C110" s="44" t="s">
        <v>85</v>
      </c>
      <c r="D110" s="44" t="s">
        <v>426</v>
      </c>
      <c r="E110" s="145">
        <v>3.8180000000000001</v>
      </c>
      <c r="F110" s="146">
        <v>3.8180000000000001</v>
      </c>
      <c r="G110" s="673">
        <v>4170.4120000000003</v>
      </c>
      <c r="H110" s="674">
        <v>3702.6080000000002</v>
      </c>
      <c r="I110" s="147">
        <v>1</v>
      </c>
      <c r="J110" s="148">
        <v>1</v>
      </c>
      <c r="K110" s="149">
        <v>0</v>
      </c>
      <c r="L110" s="150">
        <v>0</v>
      </c>
      <c r="M110" s="151">
        <v>91025.2</v>
      </c>
      <c r="N110" s="152">
        <v>80814.737209708401</v>
      </c>
    </row>
    <row r="111" spans="2:14" x14ac:dyDescent="0.25">
      <c r="B111" s="132"/>
      <c r="C111" s="41" t="s">
        <v>232</v>
      </c>
      <c r="D111" s="41" t="s">
        <v>466</v>
      </c>
      <c r="E111" s="162">
        <v>262.15899999999999</v>
      </c>
      <c r="F111" s="163">
        <v>246.55500000000001</v>
      </c>
      <c r="G111" s="677">
        <v>119949.60400000001</v>
      </c>
      <c r="H111" s="678">
        <v>113172.841</v>
      </c>
      <c r="I111" s="164">
        <v>293</v>
      </c>
      <c r="J111" s="165">
        <v>281</v>
      </c>
      <c r="K111" s="166">
        <v>120</v>
      </c>
      <c r="L111" s="167">
        <v>114</v>
      </c>
      <c r="M111" s="168">
        <v>38128.800000000003</v>
      </c>
      <c r="N111" s="169">
        <v>38251.384410510167</v>
      </c>
    </row>
    <row r="112" spans="2:14" x14ac:dyDescent="0.25">
      <c r="B112" s="144"/>
      <c r="C112" s="44" t="s">
        <v>86</v>
      </c>
      <c r="D112" s="44" t="s">
        <v>467</v>
      </c>
      <c r="E112" s="145">
        <v>132.17400000000001</v>
      </c>
      <c r="F112" s="146">
        <v>122.324</v>
      </c>
      <c r="G112" s="673">
        <v>56139.521999999997</v>
      </c>
      <c r="H112" s="674">
        <v>52103.16</v>
      </c>
      <c r="I112" s="147">
        <v>151</v>
      </c>
      <c r="J112" s="148">
        <v>141</v>
      </c>
      <c r="K112" s="149">
        <v>53</v>
      </c>
      <c r="L112" s="150">
        <v>48</v>
      </c>
      <c r="M112" s="151">
        <v>35395</v>
      </c>
      <c r="N112" s="152">
        <v>35495.323893921064</v>
      </c>
    </row>
    <row r="113" spans="2:14" x14ac:dyDescent="0.25">
      <c r="B113" s="144"/>
      <c r="C113" s="44" t="s">
        <v>87</v>
      </c>
      <c r="D113" s="44" t="s">
        <v>468</v>
      </c>
      <c r="E113" s="145">
        <v>39.598999999999997</v>
      </c>
      <c r="F113" s="146">
        <v>36.658000000000001</v>
      </c>
      <c r="G113" s="673">
        <v>17779.679</v>
      </c>
      <c r="H113" s="674">
        <v>16455.963</v>
      </c>
      <c r="I113" s="147">
        <v>45</v>
      </c>
      <c r="J113" s="148">
        <v>45</v>
      </c>
      <c r="K113" s="149">
        <v>23</v>
      </c>
      <c r="L113" s="150">
        <v>23</v>
      </c>
      <c r="M113" s="151">
        <v>37416.1</v>
      </c>
      <c r="N113" s="152">
        <v>37408.757979158712</v>
      </c>
    </row>
    <row r="114" spans="2:14" x14ac:dyDescent="0.25">
      <c r="B114" s="144"/>
      <c r="C114" s="44" t="s">
        <v>88</v>
      </c>
      <c r="D114" s="44" t="s">
        <v>218</v>
      </c>
      <c r="E114" s="145">
        <v>68.222999999999999</v>
      </c>
      <c r="F114" s="146">
        <v>67.563000000000002</v>
      </c>
      <c r="G114" s="673">
        <v>32963.748</v>
      </c>
      <c r="H114" s="674">
        <v>32677.078000000001</v>
      </c>
      <c r="I114" s="147">
        <v>72</v>
      </c>
      <c r="J114" s="148">
        <v>71</v>
      </c>
      <c r="K114" s="149">
        <v>35</v>
      </c>
      <c r="L114" s="150">
        <v>34</v>
      </c>
      <c r="M114" s="151">
        <v>40264.699999999997</v>
      </c>
      <c r="N114" s="152">
        <v>40304.454114431464</v>
      </c>
    </row>
    <row r="115" spans="2:14" x14ac:dyDescent="0.25">
      <c r="B115" s="144"/>
      <c r="C115" s="44" t="s">
        <v>89</v>
      </c>
      <c r="D115" s="44" t="s">
        <v>469</v>
      </c>
      <c r="E115" s="145">
        <v>22.163</v>
      </c>
      <c r="F115" s="146">
        <v>20.010000000000002</v>
      </c>
      <c r="G115" s="673">
        <v>11021.745999999999</v>
      </c>
      <c r="H115" s="674">
        <v>9891.7309999999998</v>
      </c>
      <c r="I115" s="147">
        <v>25</v>
      </c>
      <c r="J115" s="148">
        <v>24</v>
      </c>
      <c r="K115" s="149">
        <v>9</v>
      </c>
      <c r="L115" s="150">
        <v>9</v>
      </c>
      <c r="M115" s="151">
        <v>41442</v>
      </c>
      <c r="N115" s="152">
        <v>41194.94835915375</v>
      </c>
    </row>
    <row r="116" spans="2:14" x14ac:dyDescent="0.25">
      <c r="B116" s="144"/>
      <c r="C116" s="44" t="s">
        <v>90</v>
      </c>
      <c r="D116" s="44" t="s">
        <v>426</v>
      </c>
      <c r="E116" s="145">
        <v>0</v>
      </c>
      <c r="F116" s="146">
        <v>0</v>
      </c>
      <c r="G116" s="673">
        <v>2044.9090000000001</v>
      </c>
      <c r="H116" s="674">
        <v>2044.9090000000001</v>
      </c>
      <c r="I116" s="147">
        <v>0</v>
      </c>
      <c r="J116" s="148">
        <v>0</v>
      </c>
      <c r="K116" s="149">
        <v>0</v>
      </c>
      <c r="L116" s="150">
        <v>0</v>
      </c>
      <c r="M116" s="151" t="s">
        <v>682</v>
      </c>
      <c r="N116" s="152" t="s">
        <v>682</v>
      </c>
    </row>
    <row r="117" spans="2:14" x14ac:dyDescent="0.25">
      <c r="B117" s="132"/>
      <c r="C117" s="41" t="s">
        <v>233</v>
      </c>
      <c r="D117" s="41" t="s">
        <v>470</v>
      </c>
      <c r="E117" s="162">
        <v>1525.8340000000001</v>
      </c>
      <c r="F117" s="163">
        <v>1140.5989999999999</v>
      </c>
      <c r="G117" s="677">
        <v>1005230.523</v>
      </c>
      <c r="H117" s="678">
        <v>701269.49699999997</v>
      </c>
      <c r="I117" s="164">
        <v>1935</v>
      </c>
      <c r="J117" s="165">
        <v>1871</v>
      </c>
      <c r="K117" s="166">
        <v>390</v>
      </c>
      <c r="L117" s="167">
        <v>389</v>
      </c>
      <c r="M117" s="168">
        <v>54900.6</v>
      </c>
      <c r="N117" s="169">
        <v>51235.469038636715</v>
      </c>
    </row>
    <row r="118" spans="2:14" x14ac:dyDescent="0.25">
      <c r="B118" s="144"/>
      <c r="C118" s="44" t="s">
        <v>91</v>
      </c>
      <c r="D118" s="44" t="s">
        <v>471</v>
      </c>
      <c r="E118" s="145">
        <v>344.83499999999998</v>
      </c>
      <c r="F118" s="146">
        <v>287.40699999999998</v>
      </c>
      <c r="G118" s="673">
        <v>257515.51</v>
      </c>
      <c r="H118" s="674">
        <v>185790.79300000001</v>
      </c>
      <c r="I118" s="147">
        <v>424</v>
      </c>
      <c r="J118" s="148">
        <v>424</v>
      </c>
      <c r="K118" s="149">
        <v>101</v>
      </c>
      <c r="L118" s="150">
        <v>101</v>
      </c>
      <c r="M118" s="151">
        <v>62231.6</v>
      </c>
      <c r="N118" s="152">
        <v>53869.829486871698</v>
      </c>
    </row>
    <row r="119" spans="2:14" x14ac:dyDescent="0.25">
      <c r="B119" s="144"/>
      <c r="C119" s="44" t="s">
        <v>92</v>
      </c>
      <c r="D119" s="44" t="s">
        <v>472</v>
      </c>
      <c r="E119" s="145">
        <v>278.92</v>
      </c>
      <c r="F119" s="146">
        <v>139.86099999999999</v>
      </c>
      <c r="G119" s="673">
        <v>170996.12</v>
      </c>
      <c r="H119" s="674">
        <v>76454.224000000002</v>
      </c>
      <c r="I119" s="147">
        <v>363</v>
      </c>
      <c r="J119" s="148">
        <v>361</v>
      </c>
      <c r="K119" s="149">
        <v>41</v>
      </c>
      <c r="L119" s="150">
        <v>41</v>
      </c>
      <c r="M119" s="151">
        <v>51088.800000000003</v>
      </c>
      <c r="N119" s="152">
        <v>45553.694978109219</v>
      </c>
    </row>
    <row r="120" spans="2:14" x14ac:dyDescent="0.25">
      <c r="B120" s="144"/>
      <c r="C120" s="44" t="s">
        <v>93</v>
      </c>
      <c r="D120" s="44" t="s">
        <v>473</v>
      </c>
      <c r="E120" s="145">
        <v>261.69099999999997</v>
      </c>
      <c r="F120" s="146">
        <v>178.761</v>
      </c>
      <c r="G120" s="673">
        <v>193038.62700000001</v>
      </c>
      <c r="H120" s="674">
        <v>132018.49299999999</v>
      </c>
      <c r="I120" s="147">
        <v>306</v>
      </c>
      <c r="J120" s="148">
        <v>272</v>
      </c>
      <c r="K120" s="149">
        <v>28</v>
      </c>
      <c r="L120" s="150">
        <v>28</v>
      </c>
      <c r="M120" s="151">
        <v>61471.6</v>
      </c>
      <c r="N120" s="152">
        <v>61543.295703947348</v>
      </c>
    </row>
    <row r="121" spans="2:14" x14ac:dyDescent="0.25">
      <c r="B121" s="144"/>
      <c r="C121" s="44" t="s">
        <v>94</v>
      </c>
      <c r="D121" s="44" t="s">
        <v>474</v>
      </c>
      <c r="E121" s="145">
        <v>85.63</v>
      </c>
      <c r="F121" s="146">
        <v>80.364000000000004</v>
      </c>
      <c r="G121" s="673">
        <v>45810.572</v>
      </c>
      <c r="H121" s="674">
        <v>37698.845999999998</v>
      </c>
      <c r="I121" s="147">
        <v>112</v>
      </c>
      <c r="J121" s="148">
        <v>112</v>
      </c>
      <c r="K121" s="149">
        <v>14</v>
      </c>
      <c r="L121" s="150">
        <v>14</v>
      </c>
      <c r="M121" s="151">
        <v>44581.9</v>
      </c>
      <c r="N121" s="152">
        <v>39091.763725051016</v>
      </c>
    </row>
    <row r="122" spans="2:14" x14ac:dyDescent="0.25">
      <c r="B122" s="144"/>
      <c r="C122" s="44" t="s">
        <v>95</v>
      </c>
      <c r="D122" s="44" t="s">
        <v>475</v>
      </c>
      <c r="E122" s="145">
        <v>130.91499999999999</v>
      </c>
      <c r="F122" s="146">
        <v>107.492</v>
      </c>
      <c r="G122" s="673">
        <v>58290.55</v>
      </c>
      <c r="H122" s="674">
        <v>40538.644999999997</v>
      </c>
      <c r="I122" s="147">
        <v>169</v>
      </c>
      <c r="J122" s="148">
        <v>159</v>
      </c>
      <c r="K122" s="149">
        <v>53</v>
      </c>
      <c r="L122" s="150">
        <v>52</v>
      </c>
      <c r="M122" s="151">
        <v>37104.6</v>
      </c>
      <c r="N122" s="152">
        <v>31427.645003038982</v>
      </c>
    </row>
    <row r="123" spans="2:14" x14ac:dyDescent="0.25">
      <c r="B123" s="144"/>
      <c r="C123" s="44" t="s">
        <v>96</v>
      </c>
      <c r="D123" s="44" t="s">
        <v>476</v>
      </c>
      <c r="E123" s="145">
        <v>127.158</v>
      </c>
      <c r="F123" s="146">
        <v>98.191999999999993</v>
      </c>
      <c r="G123" s="673">
        <v>113536.166</v>
      </c>
      <c r="H123" s="674">
        <v>97822.831000000006</v>
      </c>
      <c r="I123" s="147">
        <v>147</v>
      </c>
      <c r="J123" s="148">
        <v>147</v>
      </c>
      <c r="K123" s="149">
        <v>18</v>
      </c>
      <c r="L123" s="150">
        <v>18</v>
      </c>
      <c r="M123" s="151">
        <v>74406.2</v>
      </c>
      <c r="N123" s="152">
        <v>83020.027938460713</v>
      </c>
    </row>
    <row r="124" spans="2:14" x14ac:dyDescent="0.25">
      <c r="B124" s="144"/>
      <c r="C124" s="44" t="s">
        <v>97</v>
      </c>
      <c r="D124" s="44" t="s">
        <v>477</v>
      </c>
      <c r="E124" s="145">
        <v>109.605</v>
      </c>
      <c r="F124" s="146">
        <v>104.935</v>
      </c>
      <c r="G124" s="673">
        <v>64347.555</v>
      </c>
      <c r="H124" s="674">
        <v>59971.981</v>
      </c>
      <c r="I124" s="147">
        <v>162</v>
      </c>
      <c r="J124" s="148">
        <v>162</v>
      </c>
      <c r="K124" s="149">
        <v>47</v>
      </c>
      <c r="L124" s="150">
        <v>47</v>
      </c>
      <c r="M124" s="151">
        <v>48923.8</v>
      </c>
      <c r="N124" s="152">
        <v>47626.293260907543</v>
      </c>
    </row>
    <row r="125" spans="2:14" x14ac:dyDescent="0.25">
      <c r="B125" s="144"/>
      <c r="C125" s="44" t="s">
        <v>98</v>
      </c>
      <c r="D125" s="44" t="s">
        <v>478</v>
      </c>
      <c r="E125" s="145">
        <v>84.950999999999993</v>
      </c>
      <c r="F125" s="146">
        <v>72.063999999999993</v>
      </c>
      <c r="G125" s="673">
        <v>43729.474000000002</v>
      </c>
      <c r="H125" s="674">
        <v>36614.046000000002</v>
      </c>
      <c r="I125" s="147">
        <v>134</v>
      </c>
      <c r="J125" s="148">
        <v>133</v>
      </c>
      <c r="K125" s="149">
        <v>47</v>
      </c>
      <c r="L125" s="150">
        <v>47</v>
      </c>
      <c r="M125" s="151">
        <v>42896.800000000003</v>
      </c>
      <c r="N125" s="152">
        <v>42339.732737566614</v>
      </c>
    </row>
    <row r="126" spans="2:14" x14ac:dyDescent="0.25">
      <c r="B126" s="144"/>
      <c r="C126" s="44" t="s">
        <v>99</v>
      </c>
      <c r="D126" s="44" t="s">
        <v>479</v>
      </c>
      <c r="E126" s="145">
        <v>1.6E-2</v>
      </c>
      <c r="F126" s="146">
        <v>1.6E-2</v>
      </c>
      <c r="G126" s="673">
        <v>230.66499999999999</v>
      </c>
      <c r="H126" s="674">
        <v>230.66499999999999</v>
      </c>
      <c r="I126" s="147">
        <v>0</v>
      </c>
      <c r="J126" s="148">
        <v>0</v>
      </c>
      <c r="K126" s="149">
        <v>0</v>
      </c>
      <c r="L126" s="150">
        <v>0</v>
      </c>
      <c r="M126" s="151">
        <v>1201380.2</v>
      </c>
      <c r="N126" s="152">
        <v>1201380.2083333333</v>
      </c>
    </row>
    <row r="127" spans="2:14" x14ac:dyDescent="0.25">
      <c r="B127" s="144"/>
      <c r="C127" s="44" t="s">
        <v>100</v>
      </c>
      <c r="D127" s="44" t="s">
        <v>480</v>
      </c>
      <c r="E127" s="145">
        <v>0.23699999999999999</v>
      </c>
      <c r="F127" s="146">
        <v>5.6000000000000001E-2</v>
      </c>
      <c r="G127" s="673">
        <v>280.40300000000002</v>
      </c>
      <c r="H127" s="674">
        <v>212.64699999999999</v>
      </c>
      <c r="I127" s="147">
        <v>0</v>
      </c>
      <c r="J127" s="148">
        <v>0</v>
      </c>
      <c r="K127" s="149">
        <v>0</v>
      </c>
      <c r="L127" s="150">
        <v>0</v>
      </c>
      <c r="M127" s="151">
        <v>98594.6</v>
      </c>
      <c r="N127" s="152">
        <v>316438.98809523811</v>
      </c>
    </row>
    <row r="128" spans="2:14" x14ac:dyDescent="0.25">
      <c r="B128" s="144"/>
      <c r="C128" s="44" t="s">
        <v>101</v>
      </c>
      <c r="D128" s="44" t="s">
        <v>481</v>
      </c>
      <c r="E128" s="145">
        <v>27.977</v>
      </c>
      <c r="F128" s="146">
        <v>27.951000000000001</v>
      </c>
      <c r="G128" s="673">
        <v>13147.013000000001</v>
      </c>
      <c r="H128" s="674">
        <v>13093.119000000001</v>
      </c>
      <c r="I128" s="147">
        <v>28</v>
      </c>
      <c r="J128" s="148">
        <v>28</v>
      </c>
      <c r="K128" s="149">
        <v>7</v>
      </c>
      <c r="L128" s="150">
        <v>7</v>
      </c>
      <c r="M128" s="151">
        <v>39160.199999999997</v>
      </c>
      <c r="N128" s="152">
        <v>39035.928947085973</v>
      </c>
    </row>
    <row r="129" spans="2:14" x14ac:dyDescent="0.25">
      <c r="B129" s="144"/>
      <c r="C129" s="44" t="s">
        <v>102</v>
      </c>
      <c r="D129" s="44" t="s">
        <v>482</v>
      </c>
      <c r="E129" s="145">
        <v>0</v>
      </c>
      <c r="F129" s="146">
        <v>0</v>
      </c>
      <c r="G129" s="673">
        <v>0</v>
      </c>
      <c r="H129" s="674">
        <v>0</v>
      </c>
      <c r="I129" s="147">
        <v>0</v>
      </c>
      <c r="J129" s="148">
        <v>0</v>
      </c>
      <c r="K129" s="149">
        <v>0</v>
      </c>
      <c r="L129" s="150">
        <v>0</v>
      </c>
      <c r="M129" s="151" t="s">
        <v>682</v>
      </c>
      <c r="N129" s="152" t="s">
        <v>682</v>
      </c>
    </row>
    <row r="130" spans="2:14" x14ac:dyDescent="0.25">
      <c r="B130" s="144"/>
      <c r="C130" s="44" t="s">
        <v>103</v>
      </c>
      <c r="D130" s="44" t="s">
        <v>483</v>
      </c>
      <c r="E130" s="145">
        <v>15.16</v>
      </c>
      <c r="F130" s="146">
        <v>1.5840000000000001</v>
      </c>
      <c r="G130" s="673">
        <v>13667.243</v>
      </c>
      <c r="H130" s="674">
        <v>1022.752</v>
      </c>
      <c r="I130" s="147">
        <v>13</v>
      </c>
      <c r="J130" s="148">
        <v>3</v>
      </c>
      <c r="K130" s="149">
        <v>1</v>
      </c>
      <c r="L130" s="150">
        <v>1</v>
      </c>
      <c r="M130" s="151">
        <v>75127.8</v>
      </c>
      <c r="N130" s="152">
        <v>53806.397306397303</v>
      </c>
    </row>
    <row r="131" spans="2:14" x14ac:dyDescent="0.25">
      <c r="B131" s="144"/>
      <c r="C131" s="44" t="s">
        <v>104</v>
      </c>
      <c r="D131" s="44" t="s">
        <v>484</v>
      </c>
      <c r="E131" s="145">
        <v>13.592000000000001</v>
      </c>
      <c r="F131" s="146">
        <v>4.3470000000000004</v>
      </c>
      <c r="G131" s="673">
        <v>9115.5239999999994</v>
      </c>
      <c r="H131" s="674">
        <v>2452.1619999999998</v>
      </c>
      <c r="I131" s="147">
        <v>17</v>
      </c>
      <c r="J131" s="148">
        <v>11</v>
      </c>
      <c r="K131" s="149">
        <v>2</v>
      </c>
      <c r="L131" s="150">
        <v>2</v>
      </c>
      <c r="M131" s="151">
        <v>55887.8</v>
      </c>
      <c r="N131" s="152">
        <v>47008.703320297522</v>
      </c>
    </row>
    <row r="132" spans="2:14" x14ac:dyDescent="0.25">
      <c r="B132" s="144"/>
      <c r="C132" s="44" t="s">
        <v>105</v>
      </c>
      <c r="D132" s="44" t="s">
        <v>485</v>
      </c>
      <c r="E132" s="145">
        <v>0</v>
      </c>
      <c r="F132" s="146">
        <v>0</v>
      </c>
      <c r="G132" s="673">
        <v>0</v>
      </c>
      <c r="H132" s="674">
        <v>0</v>
      </c>
      <c r="I132" s="147">
        <v>0</v>
      </c>
      <c r="J132" s="148">
        <v>0</v>
      </c>
      <c r="K132" s="149">
        <v>0</v>
      </c>
      <c r="L132" s="150">
        <v>0</v>
      </c>
      <c r="M132" s="151" t="s">
        <v>682</v>
      </c>
      <c r="N132" s="152" t="s">
        <v>682</v>
      </c>
    </row>
    <row r="133" spans="2:14" x14ac:dyDescent="0.25">
      <c r="B133" s="144"/>
      <c r="C133" s="44" t="s">
        <v>106</v>
      </c>
      <c r="D133" s="44" t="s">
        <v>486</v>
      </c>
      <c r="E133" s="145">
        <v>45.146999999999998</v>
      </c>
      <c r="F133" s="146">
        <v>37.569000000000003</v>
      </c>
      <c r="G133" s="673">
        <v>21525.100999999999</v>
      </c>
      <c r="H133" s="674">
        <v>17348.293000000001</v>
      </c>
      <c r="I133" s="147">
        <v>60</v>
      </c>
      <c r="J133" s="148">
        <v>59</v>
      </c>
      <c r="K133" s="149">
        <v>31</v>
      </c>
      <c r="L133" s="150">
        <v>31</v>
      </c>
      <c r="M133" s="151">
        <v>39731.5</v>
      </c>
      <c r="N133" s="152">
        <v>38480.957260862233</v>
      </c>
    </row>
    <row r="134" spans="2:14" x14ac:dyDescent="0.25">
      <c r="B134" s="144"/>
      <c r="C134" s="44" t="s">
        <v>107</v>
      </c>
      <c r="D134" s="44" t="s">
        <v>426</v>
      </c>
      <c r="E134" s="145">
        <v>0</v>
      </c>
      <c r="F134" s="146">
        <v>0</v>
      </c>
      <c r="G134" s="673">
        <v>0</v>
      </c>
      <c r="H134" s="674">
        <v>0</v>
      </c>
      <c r="I134" s="147">
        <v>0</v>
      </c>
      <c r="J134" s="148">
        <v>0</v>
      </c>
      <c r="K134" s="149">
        <v>0</v>
      </c>
      <c r="L134" s="150">
        <v>0</v>
      </c>
      <c r="M134" s="151" t="s">
        <v>682</v>
      </c>
      <c r="N134" s="152" t="s">
        <v>682</v>
      </c>
    </row>
    <row r="135" spans="2:14" x14ac:dyDescent="0.25">
      <c r="B135" s="132"/>
      <c r="C135" s="41" t="s">
        <v>234</v>
      </c>
      <c r="D135" s="41" t="s">
        <v>487</v>
      </c>
      <c r="E135" s="162">
        <v>435.37299999999999</v>
      </c>
      <c r="F135" s="163">
        <v>426.185</v>
      </c>
      <c r="G135" s="677">
        <v>306130.13099999999</v>
      </c>
      <c r="H135" s="678">
        <v>223379.04300000001</v>
      </c>
      <c r="I135" s="164">
        <v>529</v>
      </c>
      <c r="J135" s="165">
        <v>510</v>
      </c>
      <c r="K135" s="166">
        <v>180</v>
      </c>
      <c r="L135" s="167">
        <v>174</v>
      </c>
      <c r="M135" s="168">
        <v>58595.4</v>
      </c>
      <c r="N135" s="169">
        <v>43678.027734434574</v>
      </c>
    </row>
    <row r="136" spans="2:14" x14ac:dyDescent="0.25">
      <c r="B136" s="144"/>
      <c r="C136" s="44" t="s">
        <v>108</v>
      </c>
      <c r="D136" s="44" t="s">
        <v>488</v>
      </c>
      <c r="E136" s="145">
        <v>124.557</v>
      </c>
      <c r="F136" s="146">
        <v>120.373</v>
      </c>
      <c r="G136" s="673">
        <v>96016.073999999993</v>
      </c>
      <c r="H136" s="674">
        <v>66170.294999999998</v>
      </c>
      <c r="I136" s="147">
        <v>143</v>
      </c>
      <c r="J136" s="148">
        <v>137</v>
      </c>
      <c r="K136" s="149">
        <v>35</v>
      </c>
      <c r="L136" s="150">
        <v>33</v>
      </c>
      <c r="M136" s="151">
        <v>64238.400000000001</v>
      </c>
      <c r="N136" s="152">
        <v>45809.20347586253</v>
      </c>
    </row>
    <row r="137" spans="2:14" x14ac:dyDescent="0.25">
      <c r="B137" s="144"/>
      <c r="C137" s="44" t="s">
        <v>109</v>
      </c>
      <c r="D137" s="44" t="s">
        <v>489</v>
      </c>
      <c r="E137" s="145">
        <v>55.817</v>
      </c>
      <c r="F137" s="146">
        <v>55.767000000000003</v>
      </c>
      <c r="G137" s="673">
        <v>37076.284</v>
      </c>
      <c r="H137" s="674">
        <v>24405.698</v>
      </c>
      <c r="I137" s="147">
        <v>64</v>
      </c>
      <c r="J137" s="148">
        <v>63</v>
      </c>
      <c r="K137" s="149">
        <v>18</v>
      </c>
      <c r="L137" s="150">
        <v>18</v>
      </c>
      <c r="M137" s="151">
        <v>55353.9</v>
      </c>
      <c r="N137" s="152">
        <v>36469.743157542391</v>
      </c>
    </row>
    <row r="138" spans="2:14" x14ac:dyDescent="0.25">
      <c r="B138" s="144"/>
      <c r="C138" s="44" t="s">
        <v>110</v>
      </c>
      <c r="D138" s="44" t="s">
        <v>490</v>
      </c>
      <c r="E138" s="145">
        <v>102.51300000000001</v>
      </c>
      <c r="F138" s="146">
        <v>99.509</v>
      </c>
      <c r="G138" s="673">
        <v>76594.369000000006</v>
      </c>
      <c r="H138" s="674">
        <v>54209.277000000002</v>
      </c>
      <c r="I138" s="147">
        <v>127</v>
      </c>
      <c r="J138" s="148">
        <v>121</v>
      </c>
      <c r="K138" s="149">
        <v>62</v>
      </c>
      <c r="L138" s="150">
        <v>59</v>
      </c>
      <c r="M138" s="151">
        <v>62263.9</v>
      </c>
      <c r="N138" s="152">
        <v>45397.298234330556</v>
      </c>
    </row>
    <row r="139" spans="2:14" x14ac:dyDescent="0.25">
      <c r="B139" s="144"/>
      <c r="C139" s="44" t="s">
        <v>111</v>
      </c>
      <c r="D139" s="44" t="s">
        <v>491</v>
      </c>
      <c r="E139" s="145">
        <v>105.943</v>
      </c>
      <c r="F139" s="146">
        <v>104.74299999999999</v>
      </c>
      <c r="G139" s="673">
        <v>74812.576000000001</v>
      </c>
      <c r="H139" s="674">
        <v>59199.580999999998</v>
      </c>
      <c r="I139" s="147">
        <v>131</v>
      </c>
      <c r="J139" s="148">
        <v>128</v>
      </c>
      <c r="K139" s="149">
        <v>35</v>
      </c>
      <c r="L139" s="150">
        <v>34</v>
      </c>
      <c r="M139" s="151">
        <v>58846.6</v>
      </c>
      <c r="N139" s="152">
        <v>47099.075037631788</v>
      </c>
    </row>
    <row r="140" spans="2:14" x14ac:dyDescent="0.25">
      <c r="B140" s="144"/>
      <c r="C140" s="44" t="s">
        <v>112</v>
      </c>
      <c r="D140" s="44" t="s">
        <v>492</v>
      </c>
      <c r="E140" s="145">
        <v>0</v>
      </c>
      <c r="F140" s="146">
        <v>0</v>
      </c>
      <c r="G140" s="673">
        <v>0</v>
      </c>
      <c r="H140" s="674">
        <v>0</v>
      </c>
      <c r="I140" s="147">
        <v>0</v>
      </c>
      <c r="J140" s="148">
        <v>0</v>
      </c>
      <c r="K140" s="149">
        <v>0</v>
      </c>
      <c r="L140" s="150">
        <v>0</v>
      </c>
      <c r="M140" s="151" t="s">
        <v>682</v>
      </c>
      <c r="N140" s="152" t="s">
        <v>682</v>
      </c>
    </row>
    <row r="141" spans="2:14" x14ac:dyDescent="0.25">
      <c r="B141" s="144"/>
      <c r="C141" s="44" t="s">
        <v>113</v>
      </c>
      <c r="D141" s="44" t="s">
        <v>426</v>
      </c>
      <c r="E141" s="145">
        <v>46.542999999999999</v>
      </c>
      <c r="F141" s="146">
        <v>45.792999999999999</v>
      </c>
      <c r="G141" s="673">
        <v>21630.828000000001</v>
      </c>
      <c r="H141" s="674">
        <v>19394.191999999999</v>
      </c>
      <c r="I141" s="147">
        <v>64</v>
      </c>
      <c r="J141" s="148">
        <v>61</v>
      </c>
      <c r="K141" s="149">
        <v>30</v>
      </c>
      <c r="L141" s="150">
        <v>30</v>
      </c>
      <c r="M141" s="151">
        <v>38729.1</v>
      </c>
      <c r="N141" s="152">
        <v>35293.225311000955</v>
      </c>
    </row>
    <row r="142" spans="2:14" x14ac:dyDescent="0.25">
      <c r="B142" s="132"/>
      <c r="C142" s="41" t="s">
        <v>235</v>
      </c>
      <c r="D142" s="41" t="s">
        <v>493</v>
      </c>
      <c r="E142" s="162">
        <v>698.34900000000005</v>
      </c>
      <c r="F142" s="163">
        <v>604.91999999999996</v>
      </c>
      <c r="G142" s="677">
        <v>372327.79200000002</v>
      </c>
      <c r="H142" s="678">
        <v>301613.66499999998</v>
      </c>
      <c r="I142" s="164">
        <v>886</v>
      </c>
      <c r="J142" s="165">
        <v>843</v>
      </c>
      <c r="K142" s="166">
        <v>272</v>
      </c>
      <c r="L142" s="167">
        <v>261</v>
      </c>
      <c r="M142" s="168">
        <v>44429.5</v>
      </c>
      <c r="N142" s="169">
        <v>41550.076180872406</v>
      </c>
    </row>
    <row r="143" spans="2:14" x14ac:dyDescent="0.25">
      <c r="B143" s="144"/>
      <c r="C143" s="44" t="s">
        <v>114</v>
      </c>
      <c r="D143" s="44" t="s">
        <v>472</v>
      </c>
      <c r="E143" s="145">
        <v>52.804000000000002</v>
      </c>
      <c r="F143" s="146">
        <v>47.886000000000003</v>
      </c>
      <c r="G143" s="673">
        <v>28916.934000000001</v>
      </c>
      <c r="H143" s="674">
        <v>25320.91</v>
      </c>
      <c r="I143" s="147">
        <v>68</v>
      </c>
      <c r="J143" s="148">
        <v>65</v>
      </c>
      <c r="K143" s="149">
        <v>10</v>
      </c>
      <c r="L143" s="150">
        <v>8</v>
      </c>
      <c r="M143" s="151">
        <v>45635.6</v>
      </c>
      <c r="N143" s="152">
        <v>44064.566539976891</v>
      </c>
    </row>
    <row r="144" spans="2:14" x14ac:dyDescent="0.25">
      <c r="B144" s="144"/>
      <c r="C144" s="44" t="s">
        <v>115</v>
      </c>
      <c r="D144" s="44" t="s">
        <v>473</v>
      </c>
      <c r="E144" s="145">
        <v>95.864999999999995</v>
      </c>
      <c r="F144" s="146">
        <v>73.411000000000001</v>
      </c>
      <c r="G144" s="673">
        <v>61856.241999999998</v>
      </c>
      <c r="H144" s="674">
        <v>43236.963000000003</v>
      </c>
      <c r="I144" s="147">
        <v>112</v>
      </c>
      <c r="J144" s="148">
        <v>111</v>
      </c>
      <c r="K144" s="149">
        <v>14</v>
      </c>
      <c r="L144" s="150">
        <v>14</v>
      </c>
      <c r="M144" s="151">
        <v>53770.3</v>
      </c>
      <c r="N144" s="152">
        <v>49080.931331816762</v>
      </c>
    </row>
    <row r="145" spans="2:14" x14ac:dyDescent="0.25">
      <c r="B145" s="144"/>
      <c r="C145" s="44" t="s">
        <v>116</v>
      </c>
      <c r="D145" s="44" t="s">
        <v>437</v>
      </c>
      <c r="E145" s="145">
        <v>34.771000000000001</v>
      </c>
      <c r="F145" s="146">
        <v>34.771000000000001</v>
      </c>
      <c r="G145" s="673">
        <v>14388.906999999999</v>
      </c>
      <c r="H145" s="674">
        <v>14031.707</v>
      </c>
      <c r="I145" s="147">
        <v>51</v>
      </c>
      <c r="J145" s="148">
        <v>51</v>
      </c>
      <c r="K145" s="149">
        <v>26</v>
      </c>
      <c r="L145" s="150">
        <v>26</v>
      </c>
      <c r="M145" s="151">
        <v>34484.9</v>
      </c>
      <c r="N145" s="152">
        <v>33628.854984517748</v>
      </c>
    </row>
    <row r="146" spans="2:14" x14ac:dyDescent="0.25">
      <c r="B146" s="144"/>
      <c r="C146" s="44" t="s">
        <v>117</v>
      </c>
      <c r="D146" s="44" t="s">
        <v>494</v>
      </c>
      <c r="E146" s="145">
        <v>47.268000000000001</v>
      </c>
      <c r="F146" s="146">
        <v>46.314</v>
      </c>
      <c r="G146" s="673">
        <v>17955.503000000001</v>
      </c>
      <c r="H146" s="674">
        <v>15484.956</v>
      </c>
      <c r="I146" s="147">
        <v>94</v>
      </c>
      <c r="J146" s="148">
        <v>93</v>
      </c>
      <c r="K146" s="149">
        <v>24</v>
      </c>
      <c r="L146" s="150">
        <v>24</v>
      </c>
      <c r="M146" s="151">
        <v>31655.5</v>
      </c>
      <c r="N146" s="152">
        <v>27862.266269378586</v>
      </c>
    </row>
    <row r="147" spans="2:14" x14ac:dyDescent="0.25">
      <c r="B147" s="144"/>
      <c r="C147" s="44" t="s">
        <v>118</v>
      </c>
      <c r="D147" s="44" t="s">
        <v>495</v>
      </c>
      <c r="E147" s="145">
        <v>96.497</v>
      </c>
      <c r="F147" s="146">
        <v>90.12</v>
      </c>
      <c r="G147" s="673">
        <v>42784.332999999999</v>
      </c>
      <c r="H147" s="674">
        <v>39748.921000000002</v>
      </c>
      <c r="I147" s="147">
        <v>124</v>
      </c>
      <c r="J147" s="148">
        <v>121</v>
      </c>
      <c r="K147" s="149">
        <v>48</v>
      </c>
      <c r="L147" s="150">
        <v>46</v>
      </c>
      <c r="M147" s="151">
        <v>36947.9</v>
      </c>
      <c r="N147" s="152">
        <v>36755.549082704536</v>
      </c>
    </row>
    <row r="148" spans="2:14" x14ac:dyDescent="0.25">
      <c r="B148" s="144"/>
      <c r="C148" s="44" t="s">
        <v>119</v>
      </c>
      <c r="D148" s="44" t="s">
        <v>496</v>
      </c>
      <c r="E148" s="145">
        <v>41.677999999999997</v>
      </c>
      <c r="F148" s="146">
        <v>41.292999999999999</v>
      </c>
      <c r="G148" s="673">
        <v>18979.288</v>
      </c>
      <c r="H148" s="674">
        <v>18645.716</v>
      </c>
      <c r="I148" s="147">
        <v>49</v>
      </c>
      <c r="J148" s="148">
        <v>48</v>
      </c>
      <c r="K148" s="149">
        <v>11</v>
      </c>
      <c r="L148" s="150">
        <v>11</v>
      </c>
      <c r="M148" s="151">
        <v>37948.300000000003</v>
      </c>
      <c r="N148" s="152">
        <v>37628.887866385747</v>
      </c>
    </row>
    <row r="149" spans="2:14" x14ac:dyDescent="0.25">
      <c r="B149" s="144"/>
      <c r="C149" s="44" t="s">
        <v>120</v>
      </c>
      <c r="D149" s="44" t="s">
        <v>497</v>
      </c>
      <c r="E149" s="145">
        <v>128.05500000000001</v>
      </c>
      <c r="F149" s="146">
        <v>107.238</v>
      </c>
      <c r="G149" s="673">
        <v>47813.95</v>
      </c>
      <c r="H149" s="674">
        <v>37303.146000000001</v>
      </c>
      <c r="I149" s="147">
        <v>155</v>
      </c>
      <c r="J149" s="148">
        <v>143</v>
      </c>
      <c r="K149" s="149">
        <v>77</v>
      </c>
      <c r="L149" s="150">
        <v>71</v>
      </c>
      <c r="M149" s="151">
        <v>31115.5</v>
      </c>
      <c r="N149" s="152">
        <v>28987.816818665025</v>
      </c>
    </row>
    <row r="150" spans="2:14" x14ac:dyDescent="0.25">
      <c r="B150" s="144"/>
      <c r="C150" s="44" t="s">
        <v>121</v>
      </c>
      <c r="D150" s="44" t="s">
        <v>498</v>
      </c>
      <c r="E150" s="145">
        <v>42.274999999999999</v>
      </c>
      <c r="F150" s="146">
        <v>40.210999999999999</v>
      </c>
      <c r="G150" s="673">
        <v>22649.018</v>
      </c>
      <c r="H150" s="674">
        <v>21035.144</v>
      </c>
      <c r="I150" s="147">
        <v>51</v>
      </c>
      <c r="J150" s="148">
        <v>51</v>
      </c>
      <c r="K150" s="149">
        <v>23</v>
      </c>
      <c r="L150" s="150">
        <v>23</v>
      </c>
      <c r="M150" s="151">
        <v>44646.2</v>
      </c>
      <c r="N150" s="152">
        <v>43593.262208516746</v>
      </c>
    </row>
    <row r="151" spans="2:14" x14ac:dyDescent="0.25">
      <c r="B151" s="144"/>
      <c r="C151" s="44" t="s">
        <v>122</v>
      </c>
      <c r="D151" s="44" t="s">
        <v>499</v>
      </c>
      <c r="E151" s="145">
        <v>120.73099999999999</v>
      </c>
      <c r="F151" s="146">
        <v>92.382000000000005</v>
      </c>
      <c r="G151" s="673">
        <v>94448.858999999997</v>
      </c>
      <c r="H151" s="674">
        <v>68744.872000000003</v>
      </c>
      <c r="I151" s="147">
        <v>143</v>
      </c>
      <c r="J151" s="148">
        <v>125</v>
      </c>
      <c r="K151" s="149">
        <v>14</v>
      </c>
      <c r="L151" s="150">
        <v>14</v>
      </c>
      <c r="M151" s="151">
        <v>65192.4</v>
      </c>
      <c r="N151" s="152">
        <v>62011.423581794428</v>
      </c>
    </row>
    <row r="152" spans="2:14" x14ac:dyDescent="0.25">
      <c r="B152" s="144"/>
      <c r="C152" s="44" t="s">
        <v>123</v>
      </c>
      <c r="D152" s="44" t="s">
        <v>500</v>
      </c>
      <c r="E152" s="145">
        <v>0</v>
      </c>
      <c r="F152" s="146">
        <v>0</v>
      </c>
      <c r="G152" s="673">
        <v>0</v>
      </c>
      <c r="H152" s="674">
        <v>0</v>
      </c>
      <c r="I152" s="147">
        <v>0</v>
      </c>
      <c r="J152" s="148">
        <v>0</v>
      </c>
      <c r="K152" s="149">
        <v>0</v>
      </c>
      <c r="L152" s="150">
        <v>0</v>
      </c>
      <c r="M152" s="151" t="s">
        <v>682</v>
      </c>
      <c r="N152" s="152" t="s">
        <v>682</v>
      </c>
    </row>
    <row r="153" spans="2:14" x14ac:dyDescent="0.25">
      <c r="B153" s="144"/>
      <c r="C153" s="44" t="s">
        <v>124</v>
      </c>
      <c r="D153" s="44" t="s">
        <v>426</v>
      </c>
      <c r="E153" s="145">
        <v>38.405000000000001</v>
      </c>
      <c r="F153" s="146">
        <v>31.294</v>
      </c>
      <c r="G153" s="673">
        <v>22534.758000000002</v>
      </c>
      <c r="H153" s="674">
        <v>18061.330000000002</v>
      </c>
      <c r="I153" s="147">
        <v>39</v>
      </c>
      <c r="J153" s="148">
        <v>35</v>
      </c>
      <c r="K153" s="149">
        <v>25</v>
      </c>
      <c r="L153" s="150">
        <v>24</v>
      </c>
      <c r="M153" s="151">
        <v>48897.2</v>
      </c>
      <c r="N153" s="152">
        <v>48095.827741207053</v>
      </c>
    </row>
    <row r="154" spans="2:14" x14ac:dyDescent="0.25">
      <c r="B154" s="132"/>
      <c r="C154" s="41" t="s">
        <v>236</v>
      </c>
      <c r="D154" s="41" t="s">
        <v>501</v>
      </c>
      <c r="E154" s="162">
        <v>575.91200000000003</v>
      </c>
      <c r="F154" s="163">
        <v>408.77</v>
      </c>
      <c r="G154" s="677">
        <v>305457.07</v>
      </c>
      <c r="H154" s="678">
        <v>211061.954</v>
      </c>
      <c r="I154" s="164">
        <v>671</v>
      </c>
      <c r="J154" s="165">
        <v>671</v>
      </c>
      <c r="K154" s="166">
        <v>240</v>
      </c>
      <c r="L154" s="167">
        <v>240</v>
      </c>
      <c r="M154" s="168">
        <v>44199</v>
      </c>
      <c r="N154" s="169">
        <v>43027.854702318342</v>
      </c>
    </row>
    <row r="155" spans="2:14" x14ac:dyDescent="0.25">
      <c r="B155" s="144"/>
      <c r="C155" s="44" t="s">
        <v>125</v>
      </c>
      <c r="D155" s="44" t="s">
        <v>472</v>
      </c>
      <c r="E155" s="145">
        <v>73.396000000000001</v>
      </c>
      <c r="F155" s="146">
        <v>53.661999999999999</v>
      </c>
      <c r="G155" s="673">
        <v>39744.406999999999</v>
      </c>
      <c r="H155" s="674">
        <v>28076.057000000001</v>
      </c>
      <c r="I155" s="147">
        <v>106</v>
      </c>
      <c r="J155" s="148">
        <v>106</v>
      </c>
      <c r="K155" s="149">
        <v>15</v>
      </c>
      <c r="L155" s="150">
        <v>15</v>
      </c>
      <c r="M155" s="151">
        <v>45125.5</v>
      </c>
      <c r="N155" s="152">
        <v>43600.153118904745</v>
      </c>
    </row>
    <row r="156" spans="2:14" x14ac:dyDescent="0.25">
      <c r="B156" s="144"/>
      <c r="C156" s="44" t="s">
        <v>126</v>
      </c>
      <c r="D156" s="44" t="s">
        <v>502</v>
      </c>
      <c r="E156" s="145">
        <v>66.837999999999994</v>
      </c>
      <c r="F156" s="146">
        <v>46.206000000000003</v>
      </c>
      <c r="G156" s="673">
        <v>37227.658000000003</v>
      </c>
      <c r="H156" s="674">
        <v>26478.598999999998</v>
      </c>
      <c r="I156" s="147">
        <v>112</v>
      </c>
      <c r="J156" s="148">
        <v>112</v>
      </c>
      <c r="K156" s="149">
        <v>8</v>
      </c>
      <c r="L156" s="150">
        <v>8</v>
      </c>
      <c r="M156" s="151">
        <v>46415.3</v>
      </c>
      <c r="N156" s="152">
        <v>47754.618808524137</v>
      </c>
    </row>
    <row r="157" spans="2:14" x14ac:dyDescent="0.25">
      <c r="B157" s="144"/>
      <c r="C157" s="44" t="s">
        <v>127</v>
      </c>
      <c r="D157" s="44" t="s">
        <v>431</v>
      </c>
      <c r="E157" s="145">
        <v>60.402000000000001</v>
      </c>
      <c r="F157" s="146">
        <v>59.436</v>
      </c>
      <c r="G157" s="673">
        <v>28896.866000000002</v>
      </c>
      <c r="H157" s="674">
        <v>28294.47</v>
      </c>
      <c r="I157" s="147">
        <v>65</v>
      </c>
      <c r="J157" s="148">
        <v>65</v>
      </c>
      <c r="K157" s="149">
        <v>45</v>
      </c>
      <c r="L157" s="150">
        <v>45</v>
      </c>
      <c r="M157" s="151">
        <v>39867.4</v>
      </c>
      <c r="N157" s="152">
        <v>39670.780335150412</v>
      </c>
    </row>
    <row r="158" spans="2:14" x14ac:dyDescent="0.25">
      <c r="B158" s="144"/>
      <c r="C158" s="44" t="s">
        <v>128</v>
      </c>
      <c r="D158" s="44" t="s">
        <v>503</v>
      </c>
      <c r="E158" s="145">
        <v>65.603999999999999</v>
      </c>
      <c r="F158" s="146">
        <v>54.244999999999997</v>
      </c>
      <c r="G158" s="673">
        <v>31297.904999999999</v>
      </c>
      <c r="H158" s="674">
        <v>24173.167000000001</v>
      </c>
      <c r="I158" s="147">
        <v>74</v>
      </c>
      <c r="J158" s="148">
        <v>74</v>
      </c>
      <c r="K158" s="149">
        <v>43</v>
      </c>
      <c r="L158" s="150">
        <v>43</v>
      </c>
      <c r="M158" s="151">
        <v>39756.1</v>
      </c>
      <c r="N158" s="152">
        <v>37135.783635972599</v>
      </c>
    </row>
    <row r="159" spans="2:14" x14ac:dyDescent="0.25">
      <c r="B159" s="144"/>
      <c r="C159" s="44" t="s">
        <v>129</v>
      </c>
      <c r="D159" s="44" t="s">
        <v>504</v>
      </c>
      <c r="E159" s="145">
        <v>148.03800000000001</v>
      </c>
      <c r="F159" s="146">
        <v>135.785</v>
      </c>
      <c r="G159" s="673">
        <v>78047.72</v>
      </c>
      <c r="H159" s="674">
        <v>70569.418000000005</v>
      </c>
      <c r="I159" s="147">
        <v>174</v>
      </c>
      <c r="J159" s="148">
        <v>174</v>
      </c>
      <c r="K159" s="149">
        <v>79</v>
      </c>
      <c r="L159" s="150">
        <v>79</v>
      </c>
      <c r="M159" s="151">
        <v>43934.5</v>
      </c>
      <c r="N159" s="152">
        <v>43309.532226190917</v>
      </c>
    </row>
    <row r="160" spans="2:14" x14ac:dyDescent="0.25">
      <c r="B160" s="144"/>
      <c r="C160" s="44" t="s">
        <v>130</v>
      </c>
      <c r="D160" s="44" t="s">
        <v>505</v>
      </c>
      <c r="E160" s="145">
        <v>28.978999999999999</v>
      </c>
      <c r="F160" s="146">
        <v>28.811</v>
      </c>
      <c r="G160" s="673">
        <v>10548.156000000001</v>
      </c>
      <c r="H160" s="674">
        <v>10383.089</v>
      </c>
      <c r="I160" s="147">
        <v>36</v>
      </c>
      <c r="J160" s="148">
        <v>36</v>
      </c>
      <c r="K160" s="149">
        <v>6</v>
      </c>
      <c r="L160" s="150">
        <v>6</v>
      </c>
      <c r="M160" s="151">
        <v>30332.799999999999</v>
      </c>
      <c r="N160" s="152">
        <v>30032.189672925848</v>
      </c>
    </row>
    <row r="161" spans="2:14" x14ac:dyDescent="0.25">
      <c r="B161" s="144"/>
      <c r="C161" s="44" t="s">
        <v>219</v>
      </c>
      <c r="D161" s="44" t="s">
        <v>437</v>
      </c>
      <c r="E161" s="145">
        <v>10.811</v>
      </c>
      <c r="F161" s="146">
        <v>10.721</v>
      </c>
      <c r="G161" s="673">
        <v>4474.9080000000004</v>
      </c>
      <c r="H161" s="674">
        <v>4387.5839999999998</v>
      </c>
      <c r="I161" s="147">
        <v>22</v>
      </c>
      <c r="J161" s="148">
        <v>22</v>
      </c>
      <c r="K161" s="149">
        <v>7</v>
      </c>
      <c r="L161" s="150">
        <v>7</v>
      </c>
      <c r="M161" s="151">
        <v>34493.5</v>
      </c>
      <c r="N161" s="152">
        <v>34104.281317041321</v>
      </c>
    </row>
    <row r="162" spans="2:14" x14ac:dyDescent="0.25">
      <c r="B162" s="144"/>
      <c r="C162" s="44" t="s">
        <v>131</v>
      </c>
      <c r="D162" s="44" t="s">
        <v>506</v>
      </c>
      <c r="E162" s="145">
        <v>106.447</v>
      </c>
      <c r="F162" s="146">
        <v>16.071999999999999</v>
      </c>
      <c r="G162" s="673">
        <v>64940.682000000001</v>
      </c>
      <c r="H162" s="674">
        <v>13821.07</v>
      </c>
      <c r="I162" s="147">
        <v>79</v>
      </c>
      <c r="J162" s="148">
        <v>79</v>
      </c>
      <c r="K162" s="149">
        <v>34</v>
      </c>
      <c r="L162" s="150">
        <v>34</v>
      </c>
      <c r="M162" s="151">
        <v>50839.6</v>
      </c>
      <c r="N162" s="152">
        <v>71662.259415961511</v>
      </c>
    </row>
    <row r="163" spans="2:14" x14ac:dyDescent="0.25">
      <c r="B163" s="144"/>
      <c r="C163" s="44" t="s">
        <v>132</v>
      </c>
      <c r="D163" s="44" t="s">
        <v>507</v>
      </c>
      <c r="E163" s="145">
        <v>2.9369999999999998</v>
      </c>
      <c r="F163" s="146">
        <v>1</v>
      </c>
      <c r="G163" s="673">
        <v>919.35</v>
      </c>
      <c r="H163" s="674">
        <v>296.00700000000001</v>
      </c>
      <c r="I163" s="147">
        <v>3</v>
      </c>
      <c r="J163" s="148">
        <v>3</v>
      </c>
      <c r="K163" s="149">
        <v>3</v>
      </c>
      <c r="L163" s="150">
        <v>3</v>
      </c>
      <c r="M163" s="151">
        <v>26085.3</v>
      </c>
      <c r="N163" s="152">
        <v>24667.25</v>
      </c>
    </row>
    <row r="164" spans="2:14" x14ac:dyDescent="0.25">
      <c r="B164" s="144"/>
      <c r="C164" s="44" t="s">
        <v>133</v>
      </c>
      <c r="D164" s="44" t="s">
        <v>433</v>
      </c>
      <c r="E164" s="145">
        <v>0</v>
      </c>
      <c r="F164" s="146">
        <v>0</v>
      </c>
      <c r="G164" s="673">
        <v>0</v>
      </c>
      <c r="H164" s="674">
        <v>0</v>
      </c>
      <c r="I164" s="147">
        <v>0</v>
      </c>
      <c r="J164" s="148">
        <v>0</v>
      </c>
      <c r="K164" s="149">
        <v>0</v>
      </c>
      <c r="L164" s="150">
        <v>0</v>
      </c>
      <c r="M164" s="151" t="s">
        <v>682</v>
      </c>
      <c r="N164" s="152" t="s">
        <v>682</v>
      </c>
    </row>
    <row r="165" spans="2:14" x14ac:dyDescent="0.25">
      <c r="B165" s="144"/>
      <c r="C165" s="44" t="s">
        <v>134</v>
      </c>
      <c r="D165" s="44" t="s">
        <v>426</v>
      </c>
      <c r="E165" s="145">
        <v>12.46</v>
      </c>
      <c r="F165" s="146">
        <v>2.8319999999999999</v>
      </c>
      <c r="G165" s="673">
        <v>9359.4179999999997</v>
      </c>
      <c r="H165" s="674">
        <v>4582.4930000000004</v>
      </c>
      <c r="I165" s="147">
        <v>0</v>
      </c>
      <c r="J165" s="148">
        <v>0</v>
      </c>
      <c r="K165" s="149">
        <v>0</v>
      </c>
      <c r="L165" s="150">
        <v>0</v>
      </c>
      <c r="M165" s="151">
        <v>62596.4</v>
      </c>
      <c r="N165" s="152">
        <v>134842.66125235407</v>
      </c>
    </row>
    <row r="166" spans="2:14" x14ac:dyDescent="0.25">
      <c r="B166" s="132"/>
      <c r="C166" s="41" t="s">
        <v>237</v>
      </c>
      <c r="D166" s="41" t="s">
        <v>508</v>
      </c>
      <c r="E166" s="162">
        <v>524.91399999999999</v>
      </c>
      <c r="F166" s="163">
        <v>432.666</v>
      </c>
      <c r="G166" s="677">
        <v>260480.85399999999</v>
      </c>
      <c r="H166" s="678">
        <v>215235.321</v>
      </c>
      <c r="I166" s="164">
        <v>611</v>
      </c>
      <c r="J166" s="165">
        <v>605</v>
      </c>
      <c r="K166" s="166">
        <v>219</v>
      </c>
      <c r="L166" s="167">
        <v>218</v>
      </c>
      <c r="M166" s="168">
        <v>41352.9</v>
      </c>
      <c r="N166" s="169">
        <v>41455.248968026142</v>
      </c>
    </row>
    <row r="167" spans="2:14" x14ac:dyDescent="0.25">
      <c r="B167" s="144"/>
      <c r="C167" s="44" t="s">
        <v>135</v>
      </c>
      <c r="D167" s="44" t="s">
        <v>509</v>
      </c>
      <c r="E167" s="145">
        <v>21.295000000000002</v>
      </c>
      <c r="F167" s="146">
        <v>14.997999999999999</v>
      </c>
      <c r="G167" s="673">
        <v>9374.7070000000003</v>
      </c>
      <c r="H167" s="674">
        <v>6430.6409999999996</v>
      </c>
      <c r="I167" s="147">
        <v>26</v>
      </c>
      <c r="J167" s="148">
        <v>26</v>
      </c>
      <c r="K167" s="149">
        <v>10</v>
      </c>
      <c r="L167" s="150">
        <v>10</v>
      </c>
      <c r="M167" s="151">
        <v>36685.9</v>
      </c>
      <c r="N167" s="152">
        <v>35730.547406320846</v>
      </c>
    </row>
    <row r="168" spans="2:14" x14ac:dyDescent="0.25">
      <c r="B168" s="144"/>
      <c r="C168" s="44" t="s">
        <v>136</v>
      </c>
      <c r="D168" s="44" t="s">
        <v>495</v>
      </c>
      <c r="E168" s="145">
        <v>77.423000000000002</v>
      </c>
      <c r="F168" s="146">
        <v>65.543000000000006</v>
      </c>
      <c r="G168" s="673">
        <v>33704.523999999998</v>
      </c>
      <c r="H168" s="674">
        <v>28707.845000000001</v>
      </c>
      <c r="I168" s="147">
        <v>88</v>
      </c>
      <c r="J168" s="148">
        <v>82</v>
      </c>
      <c r="K168" s="149">
        <v>38</v>
      </c>
      <c r="L168" s="150">
        <v>37</v>
      </c>
      <c r="M168" s="151">
        <v>36277.5</v>
      </c>
      <c r="N168" s="152">
        <v>36500.013985729463</v>
      </c>
    </row>
    <row r="169" spans="2:14" x14ac:dyDescent="0.25">
      <c r="B169" s="144"/>
      <c r="C169" s="44" t="s">
        <v>137</v>
      </c>
      <c r="D169" s="44" t="s">
        <v>510</v>
      </c>
      <c r="E169" s="145">
        <v>168.75399999999999</v>
      </c>
      <c r="F169" s="146">
        <v>134.595</v>
      </c>
      <c r="G169" s="673">
        <v>97388.705000000002</v>
      </c>
      <c r="H169" s="674">
        <v>79066.494999999995</v>
      </c>
      <c r="I169" s="147">
        <v>184</v>
      </c>
      <c r="J169" s="148">
        <v>184</v>
      </c>
      <c r="K169" s="149">
        <v>59</v>
      </c>
      <c r="L169" s="150">
        <v>59</v>
      </c>
      <c r="M169" s="151">
        <v>48092</v>
      </c>
      <c r="N169" s="152">
        <v>48953.338410292607</v>
      </c>
    </row>
    <row r="170" spans="2:14" x14ac:dyDescent="0.25">
      <c r="B170" s="144"/>
      <c r="C170" s="44" t="s">
        <v>138</v>
      </c>
      <c r="D170" s="44" t="s">
        <v>511</v>
      </c>
      <c r="E170" s="145">
        <v>66.078999999999994</v>
      </c>
      <c r="F170" s="146">
        <v>60.448</v>
      </c>
      <c r="G170" s="673">
        <v>30019.915000000001</v>
      </c>
      <c r="H170" s="674">
        <v>27958.368999999999</v>
      </c>
      <c r="I170" s="147">
        <v>67</v>
      </c>
      <c r="J170" s="148">
        <v>67</v>
      </c>
      <c r="K170" s="149">
        <v>29</v>
      </c>
      <c r="L170" s="150">
        <v>29</v>
      </c>
      <c r="M170" s="151">
        <v>37858.6</v>
      </c>
      <c r="N170" s="152">
        <v>38543.278244662077</v>
      </c>
    </row>
    <row r="171" spans="2:14" x14ac:dyDescent="0.25">
      <c r="B171" s="144"/>
      <c r="C171" s="44" t="s">
        <v>139</v>
      </c>
      <c r="D171" s="44" t="s">
        <v>512</v>
      </c>
      <c r="E171" s="145">
        <v>84.683999999999997</v>
      </c>
      <c r="F171" s="146">
        <v>65.281000000000006</v>
      </c>
      <c r="G171" s="673">
        <v>38334.576999999997</v>
      </c>
      <c r="H171" s="674">
        <v>28340.81</v>
      </c>
      <c r="I171" s="147">
        <v>99</v>
      </c>
      <c r="J171" s="148">
        <v>99</v>
      </c>
      <c r="K171" s="149">
        <v>15</v>
      </c>
      <c r="L171" s="150">
        <v>15</v>
      </c>
      <c r="M171" s="151">
        <v>37723.199999999997</v>
      </c>
      <c r="N171" s="152">
        <v>36177.971640548807</v>
      </c>
    </row>
    <row r="172" spans="2:14" x14ac:dyDescent="0.25">
      <c r="B172" s="144"/>
      <c r="C172" s="44" t="s">
        <v>140</v>
      </c>
      <c r="D172" s="44" t="s">
        <v>437</v>
      </c>
      <c r="E172" s="145">
        <v>39.268999999999998</v>
      </c>
      <c r="F172" s="146">
        <v>34.79</v>
      </c>
      <c r="G172" s="673">
        <v>16432.28</v>
      </c>
      <c r="H172" s="674">
        <v>14784.466</v>
      </c>
      <c r="I172" s="147">
        <v>75</v>
      </c>
      <c r="J172" s="148">
        <v>75</v>
      </c>
      <c r="K172" s="149">
        <v>49</v>
      </c>
      <c r="L172" s="150">
        <v>49</v>
      </c>
      <c r="M172" s="151">
        <v>34871.199999999997</v>
      </c>
      <c r="N172" s="152">
        <v>35413.591070230912</v>
      </c>
    </row>
    <row r="173" spans="2:14" x14ac:dyDescent="0.25">
      <c r="B173" s="144"/>
      <c r="C173" s="44" t="s">
        <v>141</v>
      </c>
      <c r="D173" s="44" t="s">
        <v>513</v>
      </c>
      <c r="E173" s="145">
        <v>41.042999999999999</v>
      </c>
      <c r="F173" s="146">
        <v>31.779</v>
      </c>
      <c r="G173" s="673">
        <v>20013.435000000001</v>
      </c>
      <c r="H173" s="674">
        <v>15284.779</v>
      </c>
      <c r="I173" s="147">
        <v>46</v>
      </c>
      <c r="J173" s="148">
        <v>46</v>
      </c>
      <c r="K173" s="149">
        <v>3</v>
      </c>
      <c r="L173" s="150">
        <v>3</v>
      </c>
      <c r="M173" s="151">
        <v>40635.1</v>
      </c>
      <c r="N173" s="152">
        <v>40080.920838708997</v>
      </c>
    </row>
    <row r="174" spans="2:14" x14ac:dyDescent="0.25">
      <c r="B174" s="144"/>
      <c r="C174" s="44" t="s">
        <v>142</v>
      </c>
      <c r="D174" s="44" t="s">
        <v>514</v>
      </c>
      <c r="E174" s="145">
        <v>0</v>
      </c>
      <c r="F174" s="146">
        <v>0</v>
      </c>
      <c r="G174" s="673">
        <v>0</v>
      </c>
      <c r="H174" s="674">
        <v>0</v>
      </c>
      <c r="I174" s="147">
        <v>0</v>
      </c>
      <c r="J174" s="148">
        <v>0</v>
      </c>
      <c r="K174" s="149">
        <v>0</v>
      </c>
      <c r="L174" s="150">
        <v>0</v>
      </c>
      <c r="M174" s="151" t="s">
        <v>682</v>
      </c>
      <c r="N174" s="152" t="s">
        <v>682</v>
      </c>
    </row>
    <row r="175" spans="2:14" x14ac:dyDescent="0.25">
      <c r="B175" s="144"/>
      <c r="C175" s="44" t="s">
        <v>143</v>
      </c>
      <c r="D175" s="44" t="s">
        <v>426</v>
      </c>
      <c r="E175" s="145">
        <v>26.367000000000001</v>
      </c>
      <c r="F175" s="146">
        <v>25.231999999999999</v>
      </c>
      <c r="G175" s="673">
        <v>15212.710999999999</v>
      </c>
      <c r="H175" s="674">
        <v>14661.915999999999</v>
      </c>
      <c r="I175" s="147">
        <v>26</v>
      </c>
      <c r="J175" s="148">
        <v>26</v>
      </c>
      <c r="K175" s="149">
        <v>16</v>
      </c>
      <c r="L175" s="150">
        <v>16</v>
      </c>
      <c r="M175" s="151">
        <v>48080</v>
      </c>
      <c r="N175" s="152">
        <v>48423.681568378779</v>
      </c>
    </row>
    <row r="176" spans="2:14" x14ac:dyDescent="0.25">
      <c r="B176" s="132"/>
      <c r="C176" s="41" t="s">
        <v>238</v>
      </c>
      <c r="D176" s="41" t="s">
        <v>515</v>
      </c>
      <c r="E176" s="162">
        <v>1031.586</v>
      </c>
      <c r="F176" s="163">
        <v>857.61800000000005</v>
      </c>
      <c r="G176" s="677">
        <v>681195.51300000004</v>
      </c>
      <c r="H176" s="678">
        <v>514439.84</v>
      </c>
      <c r="I176" s="164">
        <v>1187</v>
      </c>
      <c r="J176" s="165">
        <v>1022</v>
      </c>
      <c r="K176" s="166">
        <v>262</v>
      </c>
      <c r="L176" s="167">
        <v>244</v>
      </c>
      <c r="M176" s="168">
        <v>55028.2</v>
      </c>
      <c r="N176" s="169">
        <v>49987.274831762705</v>
      </c>
    </row>
    <row r="177" spans="2:14" x14ac:dyDescent="0.25">
      <c r="B177" s="144"/>
      <c r="C177" s="44" t="s">
        <v>144</v>
      </c>
      <c r="D177" s="44" t="s">
        <v>471</v>
      </c>
      <c r="E177" s="145">
        <v>312.74299999999999</v>
      </c>
      <c r="F177" s="146">
        <v>277.40499999999997</v>
      </c>
      <c r="G177" s="673">
        <v>172753.35399999999</v>
      </c>
      <c r="H177" s="674">
        <v>140240.87599999999</v>
      </c>
      <c r="I177" s="147">
        <v>362</v>
      </c>
      <c r="J177" s="148">
        <v>331</v>
      </c>
      <c r="K177" s="149">
        <v>105</v>
      </c>
      <c r="L177" s="150">
        <v>102</v>
      </c>
      <c r="M177" s="151">
        <v>46031.8</v>
      </c>
      <c r="N177" s="152">
        <v>42128.799649129134</v>
      </c>
    </row>
    <row r="178" spans="2:14" x14ac:dyDescent="0.25">
      <c r="B178" s="144"/>
      <c r="C178" s="44" t="s">
        <v>145</v>
      </c>
      <c r="D178" s="44" t="s">
        <v>436</v>
      </c>
      <c r="E178" s="145">
        <v>254.60499999999999</v>
      </c>
      <c r="F178" s="146">
        <v>200.55099999999999</v>
      </c>
      <c r="G178" s="673">
        <v>160737.601</v>
      </c>
      <c r="H178" s="674">
        <v>120961.84600000001</v>
      </c>
      <c r="I178" s="147">
        <v>303</v>
      </c>
      <c r="J178" s="148">
        <v>254</v>
      </c>
      <c r="K178" s="149">
        <v>38</v>
      </c>
      <c r="L178" s="150">
        <v>35</v>
      </c>
      <c r="M178" s="151">
        <v>52610.1</v>
      </c>
      <c r="N178" s="152">
        <v>50262.296539699797</v>
      </c>
    </row>
    <row r="179" spans="2:14" x14ac:dyDescent="0.25">
      <c r="B179" s="144"/>
      <c r="C179" s="44" t="s">
        <v>146</v>
      </c>
      <c r="D179" s="44" t="s">
        <v>220</v>
      </c>
      <c r="E179" s="145">
        <v>186.58099999999999</v>
      </c>
      <c r="F179" s="146">
        <v>135.62200000000001</v>
      </c>
      <c r="G179" s="673">
        <v>151630.58799999999</v>
      </c>
      <c r="H179" s="674">
        <v>90347.79</v>
      </c>
      <c r="I179" s="147">
        <v>204</v>
      </c>
      <c r="J179" s="148">
        <v>151</v>
      </c>
      <c r="K179" s="149">
        <v>41</v>
      </c>
      <c r="L179" s="150">
        <v>32</v>
      </c>
      <c r="M179" s="151">
        <v>67723.3</v>
      </c>
      <c r="N179" s="152">
        <v>55514.462992729786</v>
      </c>
    </row>
    <row r="180" spans="2:14" x14ac:dyDescent="0.25">
      <c r="B180" s="144"/>
      <c r="C180" s="44" t="s">
        <v>147</v>
      </c>
      <c r="D180" s="44" t="s">
        <v>474</v>
      </c>
      <c r="E180" s="145">
        <v>56.75</v>
      </c>
      <c r="F180" s="146">
        <v>38.212000000000003</v>
      </c>
      <c r="G180" s="673">
        <v>60792.968000000001</v>
      </c>
      <c r="H180" s="674">
        <v>39144.514999999999</v>
      </c>
      <c r="I180" s="147">
        <v>63</v>
      </c>
      <c r="J180" s="148">
        <v>47</v>
      </c>
      <c r="K180" s="149">
        <v>4</v>
      </c>
      <c r="L180" s="150">
        <v>3</v>
      </c>
      <c r="M180" s="151">
        <v>89270.1</v>
      </c>
      <c r="N180" s="152">
        <v>85366.976778673357</v>
      </c>
    </row>
    <row r="181" spans="2:14" x14ac:dyDescent="0.25">
      <c r="B181" s="144"/>
      <c r="C181" s="44" t="s">
        <v>148</v>
      </c>
      <c r="D181" s="44" t="s">
        <v>516</v>
      </c>
      <c r="E181" s="145">
        <v>49.802999999999997</v>
      </c>
      <c r="F181" s="146">
        <v>42.832999999999998</v>
      </c>
      <c r="G181" s="673">
        <v>30204.502</v>
      </c>
      <c r="H181" s="674">
        <v>26585.883999999998</v>
      </c>
      <c r="I181" s="147">
        <v>53</v>
      </c>
      <c r="J181" s="148">
        <v>48</v>
      </c>
      <c r="K181" s="149">
        <v>22</v>
      </c>
      <c r="L181" s="150">
        <v>21</v>
      </c>
      <c r="M181" s="151">
        <v>50540</v>
      </c>
      <c r="N181" s="152">
        <v>51723.912248344343</v>
      </c>
    </row>
    <row r="182" spans="2:14" x14ac:dyDescent="0.25">
      <c r="B182" s="144"/>
      <c r="C182" s="44" t="s">
        <v>149</v>
      </c>
      <c r="D182" s="44" t="s">
        <v>477</v>
      </c>
      <c r="E182" s="145">
        <v>38.198</v>
      </c>
      <c r="F182" s="146">
        <v>38.198</v>
      </c>
      <c r="G182" s="673">
        <v>16043.66</v>
      </c>
      <c r="H182" s="674">
        <v>15972.494000000001</v>
      </c>
      <c r="I182" s="147">
        <v>46</v>
      </c>
      <c r="J182" s="148">
        <v>46</v>
      </c>
      <c r="K182" s="149">
        <v>9</v>
      </c>
      <c r="L182" s="150">
        <v>9</v>
      </c>
      <c r="M182" s="151">
        <v>35001.1</v>
      </c>
      <c r="N182" s="152">
        <v>34845.833987817859</v>
      </c>
    </row>
    <row r="183" spans="2:14" x14ac:dyDescent="0.25">
      <c r="B183" s="144"/>
      <c r="C183" s="44" t="s">
        <v>150</v>
      </c>
      <c r="D183" s="44" t="s">
        <v>517</v>
      </c>
      <c r="E183" s="145">
        <v>32.469000000000001</v>
      </c>
      <c r="F183" s="146">
        <v>32.469000000000001</v>
      </c>
      <c r="G183" s="673">
        <v>10389.483</v>
      </c>
      <c r="H183" s="674">
        <v>10308.821</v>
      </c>
      <c r="I183" s="147">
        <v>42</v>
      </c>
      <c r="J183" s="148">
        <v>42</v>
      </c>
      <c r="K183" s="149">
        <v>10</v>
      </c>
      <c r="L183" s="150">
        <v>10</v>
      </c>
      <c r="M183" s="151">
        <v>26665.1</v>
      </c>
      <c r="N183" s="152">
        <v>26458.111326701368</v>
      </c>
    </row>
    <row r="184" spans="2:14" x14ac:dyDescent="0.25">
      <c r="B184" s="144"/>
      <c r="C184" s="44" t="s">
        <v>151</v>
      </c>
      <c r="D184" s="44" t="s">
        <v>518</v>
      </c>
      <c r="E184" s="145">
        <v>67.402000000000001</v>
      </c>
      <c r="F184" s="146">
        <v>67.402000000000001</v>
      </c>
      <c r="G184" s="673">
        <v>38944.339999999997</v>
      </c>
      <c r="H184" s="674">
        <v>37260.525000000001</v>
      </c>
      <c r="I184" s="147">
        <v>73</v>
      </c>
      <c r="J184" s="148">
        <v>73</v>
      </c>
      <c r="K184" s="149">
        <v>23</v>
      </c>
      <c r="L184" s="150">
        <v>23</v>
      </c>
      <c r="M184" s="151">
        <v>48149.3</v>
      </c>
      <c r="N184" s="152">
        <v>46067.531378890832</v>
      </c>
    </row>
    <row r="185" spans="2:14" x14ac:dyDescent="0.25">
      <c r="B185" s="144"/>
      <c r="C185" s="44" t="s">
        <v>152</v>
      </c>
      <c r="D185" s="44" t="s">
        <v>519</v>
      </c>
      <c r="E185" s="145">
        <v>0</v>
      </c>
      <c r="F185" s="146">
        <v>0</v>
      </c>
      <c r="G185" s="673">
        <v>0</v>
      </c>
      <c r="H185" s="674">
        <v>0</v>
      </c>
      <c r="I185" s="147">
        <v>0</v>
      </c>
      <c r="J185" s="148">
        <v>0</v>
      </c>
      <c r="K185" s="149">
        <v>0</v>
      </c>
      <c r="L185" s="150">
        <v>0</v>
      </c>
      <c r="M185" s="151" t="s">
        <v>682</v>
      </c>
      <c r="N185" s="152" t="s">
        <v>682</v>
      </c>
    </row>
    <row r="186" spans="2:14" x14ac:dyDescent="0.25">
      <c r="B186" s="144"/>
      <c r="C186" s="44" t="s">
        <v>153</v>
      </c>
      <c r="D186" s="44" t="s">
        <v>426</v>
      </c>
      <c r="E186" s="145">
        <v>33.034999999999997</v>
      </c>
      <c r="F186" s="146">
        <v>24.925999999999998</v>
      </c>
      <c r="G186" s="673">
        <v>39699.017</v>
      </c>
      <c r="H186" s="674">
        <v>33617.089</v>
      </c>
      <c r="I186" s="147">
        <v>41</v>
      </c>
      <c r="J186" s="148">
        <v>30</v>
      </c>
      <c r="K186" s="149">
        <v>10</v>
      </c>
      <c r="L186" s="150">
        <v>9</v>
      </c>
      <c r="M186" s="151">
        <v>100143.8</v>
      </c>
      <c r="N186" s="152">
        <v>112389.63665784056</v>
      </c>
    </row>
    <row r="187" spans="2:14" x14ac:dyDescent="0.25">
      <c r="B187" s="132"/>
      <c r="C187" s="41" t="s">
        <v>239</v>
      </c>
      <c r="D187" s="41" t="s">
        <v>520</v>
      </c>
      <c r="E187" s="162">
        <v>840.96900000000005</v>
      </c>
      <c r="F187" s="163">
        <v>776.57399999999996</v>
      </c>
      <c r="G187" s="677">
        <v>450897.39799999999</v>
      </c>
      <c r="H187" s="678">
        <v>380515.19300000003</v>
      </c>
      <c r="I187" s="164">
        <v>976</v>
      </c>
      <c r="J187" s="165">
        <v>871</v>
      </c>
      <c r="K187" s="166">
        <v>328</v>
      </c>
      <c r="L187" s="167">
        <v>309</v>
      </c>
      <c r="M187" s="168">
        <v>44680.3</v>
      </c>
      <c r="N187" s="169">
        <v>40832.682289989963</v>
      </c>
    </row>
    <row r="188" spans="2:14" x14ac:dyDescent="0.25">
      <c r="B188" s="144"/>
      <c r="C188" s="44" t="s">
        <v>154</v>
      </c>
      <c r="D188" s="44" t="s">
        <v>471</v>
      </c>
      <c r="E188" s="145">
        <v>79.92</v>
      </c>
      <c r="F188" s="146">
        <v>68.736000000000004</v>
      </c>
      <c r="G188" s="673">
        <v>38603.963000000003</v>
      </c>
      <c r="H188" s="674">
        <v>28541.637999999999</v>
      </c>
      <c r="I188" s="147">
        <v>100</v>
      </c>
      <c r="J188" s="148">
        <v>79</v>
      </c>
      <c r="K188" s="149">
        <v>37</v>
      </c>
      <c r="L188" s="150">
        <v>30</v>
      </c>
      <c r="M188" s="151">
        <v>40252.699999999997</v>
      </c>
      <c r="N188" s="152">
        <v>34602.971271725633</v>
      </c>
    </row>
    <row r="189" spans="2:14" x14ac:dyDescent="0.25">
      <c r="B189" s="144"/>
      <c r="C189" s="44" t="s">
        <v>155</v>
      </c>
      <c r="D189" s="44" t="s">
        <v>521</v>
      </c>
      <c r="E189" s="145">
        <v>45.136000000000003</v>
      </c>
      <c r="F189" s="146">
        <v>44.783000000000001</v>
      </c>
      <c r="G189" s="673">
        <v>19860.905999999999</v>
      </c>
      <c r="H189" s="674">
        <v>19209.941999999999</v>
      </c>
      <c r="I189" s="147">
        <v>59</v>
      </c>
      <c r="J189" s="148">
        <v>59</v>
      </c>
      <c r="K189" s="149">
        <v>20</v>
      </c>
      <c r="L189" s="150">
        <v>20</v>
      </c>
      <c r="M189" s="151">
        <v>36668.6</v>
      </c>
      <c r="N189" s="152">
        <v>35746.343478552131</v>
      </c>
    </row>
    <row r="190" spans="2:14" x14ac:dyDescent="0.25">
      <c r="B190" s="144"/>
      <c r="C190" s="44" t="s">
        <v>156</v>
      </c>
      <c r="D190" s="44" t="s">
        <v>472</v>
      </c>
      <c r="E190" s="145">
        <v>105.848</v>
      </c>
      <c r="F190" s="146">
        <v>101.83199999999999</v>
      </c>
      <c r="G190" s="673">
        <v>56685.406000000003</v>
      </c>
      <c r="H190" s="674">
        <v>48836.718999999997</v>
      </c>
      <c r="I190" s="147">
        <v>138</v>
      </c>
      <c r="J190" s="148">
        <v>131</v>
      </c>
      <c r="K190" s="149">
        <v>25</v>
      </c>
      <c r="L190" s="150">
        <v>23</v>
      </c>
      <c r="M190" s="151">
        <v>44628</v>
      </c>
      <c r="N190" s="152">
        <v>39965.105107759191</v>
      </c>
    </row>
    <row r="191" spans="2:14" x14ac:dyDescent="0.25">
      <c r="B191" s="144"/>
      <c r="C191" s="44" t="s">
        <v>157</v>
      </c>
      <c r="D191" s="44" t="s">
        <v>522</v>
      </c>
      <c r="E191" s="145">
        <v>124.26300000000001</v>
      </c>
      <c r="F191" s="146">
        <v>95.468999999999994</v>
      </c>
      <c r="G191" s="673">
        <v>83403.81</v>
      </c>
      <c r="H191" s="674">
        <v>64535.671000000002</v>
      </c>
      <c r="I191" s="147">
        <v>135</v>
      </c>
      <c r="J191" s="148">
        <v>84</v>
      </c>
      <c r="K191" s="149">
        <v>11</v>
      </c>
      <c r="L191" s="150">
        <v>7</v>
      </c>
      <c r="M191" s="151">
        <v>55932.3</v>
      </c>
      <c r="N191" s="152">
        <v>56332.134864022177</v>
      </c>
    </row>
    <row r="192" spans="2:14" x14ac:dyDescent="0.25">
      <c r="B192" s="144"/>
      <c r="C192" s="44" t="s">
        <v>158</v>
      </c>
      <c r="D192" s="44" t="s">
        <v>523</v>
      </c>
      <c r="E192" s="145">
        <v>101.462</v>
      </c>
      <c r="F192" s="146">
        <v>100.054</v>
      </c>
      <c r="G192" s="673">
        <v>56369.620999999999</v>
      </c>
      <c r="H192" s="674">
        <v>50133.086000000003</v>
      </c>
      <c r="I192" s="147">
        <v>112</v>
      </c>
      <c r="J192" s="148">
        <v>110</v>
      </c>
      <c r="K192" s="149">
        <v>38</v>
      </c>
      <c r="L192" s="150">
        <v>37</v>
      </c>
      <c r="M192" s="151">
        <v>46297.8</v>
      </c>
      <c r="N192" s="152">
        <v>41755.023953731652</v>
      </c>
    </row>
    <row r="193" spans="2:14" x14ac:dyDescent="0.25">
      <c r="B193" s="144"/>
      <c r="C193" s="44" t="s">
        <v>159</v>
      </c>
      <c r="D193" s="44" t="s">
        <v>524</v>
      </c>
      <c r="E193" s="145">
        <v>98.585999999999999</v>
      </c>
      <c r="F193" s="146">
        <v>98.308999999999997</v>
      </c>
      <c r="G193" s="673">
        <v>47164.779000000002</v>
      </c>
      <c r="H193" s="674">
        <v>43363.894</v>
      </c>
      <c r="I193" s="147">
        <v>125</v>
      </c>
      <c r="J193" s="148">
        <v>123</v>
      </c>
      <c r="K193" s="149">
        <v>40</v>
      </c>
      <c r="L193" s="150">
        <v>40</v>
      </c>
      <c r="M193" s="151">
        <v>39867.699999999997</v>
      </c>
      <c r="N193" s="152">
        <v>36758.158798617966</v>
      </c>
    </row>
    <row r="194" spans="2:14" x14ac:dyDescent="0.25">
      <c r="B194" s="144"/>
      <c r="C194" s="44" t="s">
        <v>160</v>
      </c>
      <c r="D194" s="44" t="s">
        <v>431</v>
      </c>
      <c r="E194" s="145">
        <v>144.00700000000001</v>
      </c>
      <c r="F194" s="146">
        <v>134.56399999999999</v>
      </c>
      <c r="G194" s="673">
        <v>71632.607999999993</v>
      </c>
      <c r="H194" s="674">
        <v>63155.588000000003</v>
      </c>
      <c r="I194" s="147">
        <v>154</v>
      </c>
      <c r="J194" s="148">
        <v>143</v>
      </c>
      <c r="K194" s="149">
        <v>79</v>
      </c>
      <c r="L194" s="150">
        <v>75</v>
      </c>
      <c r="M194" s="151">
        <v>41452</v>
      </c>
      <c r="N194" s="152">
        <v>39111.245702168984</v>
      </c>
    </row>
    <row r="195" spans="2:14" x14ac:dyDescent="0.25">
      <c r="B195" s="144"/>
      <c r="C195" s="44" t="s">
        <v>161</v>
      </c>
      <c r="D195" s="44" t="s">
        <v>525</v>
      </c>
      <c r="E195" s="145">
        <v>0</v>
      </c>
      <c r="F195" s="146">
        <v>0</v>
      </c>
      <c r="G195" s="673">
        <v>0</v>
      </c>
      <c r="H195" s="674">
        <v>0</v>
      </c>
      <c r="I195" s="147">
        <v>0</v>
      </c>
      <c r="J195" s="148">
        <v>0</v>
      </c>
      <c r="K195" s="149">
        <v>0</v>
      </c>
      <c r="L195" s="150">
        <v>0</v>
      </c>
      <c r="M195" s="151" t="s">
        <v>682</v>
      </c>
      <c r="N195" s="152" t="s">
        <v>682</v>
      </c>
    </row>
    <row r="196" spans="2:14" x14ac:dyDescent="0.25">
      <c r="B196" s="144"/>
      <c r="C196" s="44" t="s">
        <v>162</v>
      </c>
      <c r="D196" s="44" t="s">
        <v>426</v>
      </c>
      <c r="E196" s="145">
        <v>141.74700000000001</v>
      </c>
      <c r="F196" s="146">
        <v>132.827</v>
      </c>
      <c r="G196" s="673">
        <v>77176.304999999993</v>
      </c>
      <c r="H196" s="674">
        <v>62738.654999999999</v>
      </c>
      <c r="I196" s="147">
        <v>153</v>
      </c>
      <c r="J196" s="148">
        <v>142</v>
      </c>
      <c r="K196" s="149">
        <v>78</v>
      </c>
      <c r="L196" s="150">
        <v>77</v>
      </c>
      <c r="M196" s="151">
        <v>45372.1</v>
      </c>
      <c r="N196" s="152">
        <v>39361.133278625581</v>
      </c>
    </row>
    <row r="197" spans="2:14" x14ac:dyDescent="0.25">
      <c r="B197" s="132"/>
      <c r="C197" s="41" t="s">
        <v>240</v>
      </c>
      <c r="D197" s="41" t="s">
        <v>526</v>
      </c>
      <c r="E197" s="162">
        <v>439.346</v>
      </c>
      <c r="F197" s="163">
        <v>390.43400000000003</v>
      </c>
      <c r="G197" s="677">
        <v>219405.97899999999</v>
      </c>
      <c r="H197" s="678">
        <v>194984.353</v>
      </c>
      <c r="I197" s="164">
        <v>477</v>
      </c>
      <c r="J197" s="165">
        <v>405</v>
      </c>
      <c r="K197" s="166">
        <v>189</v>
      </c>
      <c r="L197" s="167">
        <v>164</v>
      </c>
      <c r="M197" s="168">
        <v>41616</v>
      </c>
      <c r="N197" s="169">
        <v>41617.011027045119</v>
      </c>
    </row>
    <row r="198" spans="2:14" x14ac:dyDescent="0.25">
      <c r="B198" s="144"/>
      <c r="C198" s="44" t="s">
        <v>163</v>
      </c>
      <c r="D198" s="44" t="s">
        <v>527</v>
      </c>
      <c r="E198" s="145">
        <v>97.22</v>
      </c>
      <c r="F198" s="146">
        <v>89.195999999999998</v>
      </c>
      <c r="G198" s="673">
        <v>47553.252</v>
      </c>
      <c r="H198" s="674">
        <v>43671.256000000001</v>
      </c>
      <c r="I198" s="147">
        <v>100</v>
      </c>
      <c r="J198" s="148">
        <v>90</v>
      </c>
      <c r="K198" s="149">
        <v>38</v>
      </c>
      <c r="L198" s="150">
        <v>33</v>
      </c>
      <c r="M198" s="151">
        <v>40760.9</v>
      </c>
      <c r="N198" s="152">
        <v>40800.835612957235</v>
      </c>
    </row>
    <row r="199" spans="2:14" x14ac:dyDescent="0.25">
      <c r="B199" s="144"/>
      <c r="C199" s="44" t="s">
        <v>164</v>
      </c>
      <c r="D199" s="44" t="s">
        <v>528</v>
      </c>
      <c r="E199" s="145">
        <v>69.710999999999999</v>
      </c>
      <c r="F199" s="146">
        <v>59.23</v>
      </c>
      <c r="G199" s="673">
        <v>32025.082999999999</v>
      </c>
      <c r="H199" s="674">
        <v>27770.510999999999</v>
      </c>
      <c r="I199" s="147">
        <v>82</v>
      </c>
      <c r="J199" s="148">
        <v>66</v>
      </c>
      <c r="K199" s="149">
        <v>36</v>
      </c>
      <c r="L199" s="150">
        <v>30</v>
      </c>
      <c r="M199" s="151">
        <v>38283.199999999997</v>
      </c>
      <c r="N199" s="152">
        <v>39071.572682762118</v>
      </c>
    </row>
    <row r="200" spans="2:14" x14ac:dyDescent="0.25">
      <c r="B200" s="144"/>
      <c r="C200" s="44" t="s">
        <v>165</v>
      </c>
      <c r="D200" s="44" t="s">
        <v>529</v>
      </c>
      <c r="E200" s="145">
        <v>59.034999999999997</v>
      </c>
      <c r="F200" s="146">
        <v>58.238999999999997</v>
      </c>
      <c r="G200" s="673">
        <v>25956.955999999998</v>
      </c>
      <c r="H200" s="674">
        <v>25447.641</v>
      </c>
      <c r="I200" s="147">
        <v>65</v>
      </c>
      <c r="J200" s="148">
        <v>62</v>
      </c>
      <c r="K200" s="149">
        <v>22</v>
      </c>
      <c r="L200" s="150">
        <v>20</v>
      </c>
      <c r="M200" s="151">
        <v>36640.6</v>
      </c>
      <c r="N200" s="152">
        <v>36412.657325846943</v>
      </c>
    </row>
    <row r="201" spans="2:14" x14ac:dyDescent="0.25">
      <c r="B201" s="144"/>
      <c r="C201" s="44" t="s">
        <v>166</v>
      </c>
      <c r="D201" s="44" t="s">
        <v>530</v>
      </c>
      <c r="E201" s="145">
        <v>70.721999999999994</v>
      </c>
      <c r="F201" s="146">
        <v>62.427</v>
      </c>
      <c r="G201" s="673">
        <v>38941.370000000003</v>
      </c>
      <c r="H201" s="674">
        <v>33717.942000000003</v>
      </c>
      <c r="I201" s="147">
        <v>72</v>
      </c>
      <c r="J201" s="148">
        <v>53</v>
      </c>
      <c r="K201" s="149">
        <v>11</v>
      </c>
      <c r="L201" s="150">
        <v>8</v>
      </c>
      <c r="M201" s="151">
        <v>45885.5</v>
      </c>
      <c r="N201" s="152">
        <v>45009.827478494881</v>
      </c>
    </row>
    <row r="202" spans="2:14" x14ac:dyDescent="0.25">
      <c r="B202" s="144"/>
      <c r="C202" s="44" t="s">
        <v>167</v>
      </c>
      <c r="D202" s="44" t="s">
        <v>411</v>
      </c>
      <c r="E202" s="145">
        <v>77.644000000000005</v>
      </c>
      <c r="F202" s="146">
        <v>75.471999999999994</v>
      </c>
      <c r="G202" s="673">
        <v>33290.423000000003</v>
      </c>
      <c r="H202" s="674">
        <v>32543.439999999999</v>
      </c>
      <c r="I202" s="147">
        <v>85</v>
      </c>
      <c r="J202" s="148">
        <v>82</v>
      </c>
      <c r="K202" s="149">
        <v>64</v>
      </c>
      <c r="L202" s="150">
        <v>62</v>
      </c>
      <c r="M202" s="151">
        <v>35729.800000000003</v>
      </c>
      <c r="N202" s="152">
        <v>35933.237933714932</v>
      </c>
    </row>
    <row r="203" spans="2:14" x14ac:dyDescent="0.25">
      <c r="B203" s="144"/>
      <c r="C203" s="44" t="s">
        <v>168</v>
      </c>
      <c r="D203" s="44" t="s">
        <v>531</v>
      </c>
      <c r="E203" s="145">
        <v>29.13</v>
      </c>
      <c r="F203" s="146">
        <v>27.29</v>
      </c>
      <c r="G203" s="673">
        <v>13489.08</v>
      </c>
      <c r="H203" s="674">
        <v>12754.084999999999</v>
      </c>
      <c r="I203" s="147">
        <v>35</v>
      </c>
      <c r="J203" s="148">
        <v>31</v>
      </c>
      <c r="K203" s="149">
        <v>7</v>
      </c>
      <c r="L203" s="150">
        <v>5</v>
      </c>
      <c r="M203" s="151">
        <v>38588.699999999997</v>
      </c>
      <c r="N203" s="152">
        <v>38946.149383168442</v>
      </c>
    </row>
    <row r="204" spans="2:14" x14ac:dyDescent="0.25">
      <c r="B204" s="144"/>
      <c r="C204" s="44" t="s">
        <v>169</v>
      </c>
      <c r="D204" s="44" t="s">
        <v>532</v>
      </c>
      <c r="E204" s="145">
        <v>31.443999999999999</v>
      </c>
      <c r="F204" s="146">
        <v>17.959</v>
      </c>
      <c r="G204" s="673">
        <v>18634.45</v>
      </c>
      <c r="H204" s="674">
        <v>11325.887000000001</v>
      </c>
      <c r="I204" s="147">
        <v>36</v>
      </c>
      <c r="J204" s="148">
        <v>20</v>
      </c>
      <c r="K204" s="149">
        <v>11</v>
      </c>
      <c r="L204" s="150">
        <v>6</v>
      </c>
      <c r="M204" s="151">
        <v>49385.3</v>
      </c>
      <c r="N204" s="152">
        <v>52554.369211351783</v>
      </c>
    </row>
    <row r="205" spans="2:14" x14ac:dyDescent="0.25">
      <c r="B205" s="144"/>
      <c r="C205" s="44" t="s">
        <v>170</v>
      </c>
      <c r="D205" s="44" t="s">
        <v>533</v>
      </c>
      <c r="E205" s="145">
        <v>0</v>
      </c>
      <c r="F205" s="146">
        <v>0</v>
      </c>
      <c r="G205" s="673">
        <v>0</v>
      </c>
      <c r="H205" s="674">
        <v>0</v>
      </c>
      <c r="I205" s="147">
        <v>0</v>
      </c>
      <c r="J205" s="148">
        <v>0</v>
      </c>
      <c r="K205" s="149">
        <v>0</v>
      </c>
      <c r="L205" s="150">
        <v>0</v>
      </c>
      <c r="M205" s="151" t="s">
        <v>682</v>
      </c>
      <c r="N205" s="152" t="s">
        <v>682</v>
      </c>
    </row>
    <row r="206" spans="2:14" x14ac:dyDescent="0.25">
      <c r="B206" s="144"/>
      <c r="C206" s="44" t="s">
        <v>171</v>
      </c>
      <c r="D206" s="44" t="s">
        <v>426</v>
      </c>
      <c r="E206" s="145">
        <v>4.4400000000000004</v>
      </c>
      <c r="F206" s="146">
        <v>0.621</v>
      </c>
      <c r="G206" s="673">
        <v>9515.3649999999998</v>
      </c>
      <c r="H206" s="674">
        <v>7753.5910000000003</v>
      </c>
      <c r="I206" s="147">
        <v>2</v>
      </c>
      <c r="J206" s="148">
        <v>1</v>
      </c>
      <c r="K206" s="149">
        <v>0</v>
      </c>
      <c r="L206" s="150">
        <v>0</v>
      </c>
      <c r="M206" s="151">
        <v>178591.7</v>
      </c>
      <c r="N206" s="152">
        <v>1040471.1486849169</v>
      </c>
    </row>
    <row r="207" spans="2:14" x14ac:dyDescent="0.25">
      <c r="B207" s="132"/>
      <c r="C207" s="41" t="s">
        <v>241</v>
      </c>
      <c r="D207" s="41" t="s">
        <v>534</v>
      </c>
      <c r="E207" s="162">
        <v>497.47800000000001</v>
      </c>
      <c r="F207" s="163">
        <v>496.22800000000001</v>
      </c>
      <c r="G207" s="677">
        <v>310749.61800000002</v>
      </c>
      <c r="H207" s="678">
        <v>282880.22100000002</v>
      </c>
      <c r="I207" s="164">
        <v>612</v>
      </c>
      <c r="J207" s="165">
        <v>610</v>
      </c>
      <c r="K207" s="166">
        <v>251</v>
      </c>
      <c r="L207" s="167">
        <v>251</v>
      </c>
      <c r="M207" s="168">
        <v>52054.2</v>
      </c>
      <c r="N207" s="169">
        <v>47505.081837381207</v>
      </c>
    </row>
    <row r="208" spans="2:14" x14ac:dyDescent="0.25">
      <c r="B208" s="144"/>
      <c r="C208" s="44" t="s">
        <v>172</v>
      </c>
      <c r="D208" s="44" t="s">
        <v>535</v>
      </c>
      <c r="E208" s="145">
        <v>69.745999999999995</v>
      </c>
      <c r="F208" s="146">
        <v>69.245999999999995</v>
      </c>
      <c r="G208" s="673">
        <v>43426.188000000002</v>
      </c>
      <c r="H208" s="674">
        <v>41389.107000000004</v>
      </c>
      <c r="I208" s="147">
        <v>89</v>
      </c>
      <c r="J208" s="148">
        <v>88</v>
      </c>
      <c r="K208" s="149">
        <v>39</v>
      </c>
      <c r="L208" s="150">
        <v>39</v>
      </c>
      <c r="M208" s="151">
        <v>51886.1</v>
      </c>
      <c r="N208" s="152">
        <v>49809.263350951682</v>
      </c>
    </row>
    <row r="209" spans="2:14" x14ac:dyDescent="0.25">
      <c r="B209" s="144"/>
      <c r="C209" s="44" t="s">
        <v>173</v>
      </c>
      <c r="D209" s="44" t="s">
        <v>536</v>
      </c>
      <c r="E209" s="145">
        <v>140.46</v>
      </c>
      <c r="F209" s="146">
        <v>140.46</v>
      </c>
      <c r="G209" s="673">
        <v>79712.866999999998</v>
      </c>
      <c r="H209" s="674">
        <v>73431.592000000004</v>
      </c>
      <c r="I209" s="147">
        <v>157</v>
      </c>
      <c r="J209" s="148">
        <v>157</v>
      </c>
      <c r="K209" s="149">
        <v>92</v>
      </c>
      <c r="L209" s="150">
        <v>92</v>
      </c>
      <c r="M209" s="151">
        <v>47292.7</v>
      </c>
      <c r="N209" s="152">
        <v>43566.13507997532</v>
      </c>
    </row>
    <row r="210" spans="2:14" x14ac:dyDescent="0.25">
      <c r="B210" s="144"/>
      <c r="C210" s="44" t="s">
        <v>174</v>
      </c>
      <c r="D210" s="44" t="s">
        <v>537</v>
      </c>
      <c r="E210" s="145">
        <v>98.468000000000004</v>
      </c>
      <c r="F210" s="146">
        <v>98.468000000000004</v>
      </c>
      <c r="G210" s="673">
        <v>54894.212</v>
      </c>
      <c r="H210" s="674">
        <v>46068.642999999996</v>
      </c>
      <c r="I210" s="147">
        <v>116</v>
      </c>
      <c r="J210" s="148">
        <v>116</v>
      </c>
      <c r="K210" s="149">
        <v>46</v>
      </c>
      <c r="L210" s="150">
        <v>46</v>
      </c>
      <c r="M210" s="151">
        <v>46456.9</v>
      </c>
      <c r="N210" s="152">
        <v>38987.829379426141</v>
      </c>
    </row>
    <row r="211" spans="2:14" x14ac:dyDescent="0.25">
      <c r="B211" s="144"/>
      <c r="C211" s="44" t="s">
        <v>175</v>
      </c>
      <c r="D211" s="44" t="s">
        <v>538</v>
      </c>
      <c r="E211" s="145">
        <v>90.665999999999997</v>
      </c>
      <c r="F211" s="146">
        <v>90.665999999999997</v>
      </c>
      <c r="G211" s="673">
        <v>63814.999000000003</v>
      </c>
      <c r="H211" s="674">
        <v>60288.082999999999</v>
      </c>
      <c r="I211" s="147">
        <v>119</v>
      </c>
      <c r="J211" s="148">
        <v>119</v>
      </c>
      <c r="K211" s="149">
        <v>35</v>
      </c>
      <c r="L211" s="150">
        <v>35</v>
      </c>
      <c r="M211" s="151">
        <v>58653.9</v>
      </c>
      <c r="N211" s="152">
        <v>55412.248435650261</v>
      </c>
    </row>
    <row r="212" spans="2:14" x14ac:dyDescent="0.25">
      <c r="B212" s="144"/>
      <c r="C212" s="44" t="s">
        <v>176</v>
      </c>
      <c r="D212" s="44" t="s">
        <v>539</v>
      </c>
      <c r="E212" s="145">
        <v>48.11</v>
      </c>
      <c r="F212" s="146">
        <v>47.36</v>
      </c>
      <c r="G212" s="673">
        <v>30443.276000000002</v>
      </c>
      <c r="H212" s="674">
        <v>28240.597000000002</v>
      </c>
      <c r="I212" s="147">
        <v>77</v>
      </c>
      <c r="J212" s="148">
        <v>76</v>
      </c>
      <c r="K212" s="149">
        <v>20</v>
      </c>
      <c r="L212" s="150">
        <v>20</v>
      </c>
      <c r="M212" s="151">
        <v>52732.1</v>
      </c>
      <c r="N212" s="152">
        <v>49691.365779842345</v>
      </c>
    </row>
    <row r="213" spans="2:14" x14ac:dyDescent="0.25">
      <c r="B213" s="144"/>
      <c r="C213" s="44" t="s">
        <v>177</v>
      </c>
      <c r="D213" s="44" t="s">
        <v>540</v>
      </c>
      <c r="E213" s="145">
        <v>33.365000000000002</v>
      </c>
      <c r="F213" s="146">
        <v>33.365000000000002</v>
      </c>
      <c r="G213" s="673">
        <v>15996.834000000001</v>
      </c>
      <c r="H213" s="674">
        <v>14924.393</v>
      </c>
      <c r="I213" s="147">
        <v>37</v>
      </c>
      <c r="J213" s="148">
        <v>37</v>
      </c>
      <c r="K213" s="149">
        <v>13</v>
      </c>
      <c r="L213" s="150">
        <v>13</v>
      </c>
      <c r="M213" s="151">
        <v>39954.1</v>
      </c>
      <c r="N213" s="152">
        <v>37275.570707827566</v>
      </c>
    </row>
    <row r="214" spans="2:14" x14ac:dyDescent="0.25">
      <c r="B214" s="144"/>
      <c r="C214" s="44" t="s">
        <v>178</v>
      </c>
      <c r="D214" s="44" t="s">
        <v>485</v>
      </c>
      <c r="E214" s="145">
        <v>0</v>
      </c>
      <c r="F214" s="146">
        <v>0</v>
      </c>
      <c r="G214" s="673">
        <v>0</v>
      </c>
      <c r="H214" s="674">
        <v>0</v>
      </c>
      <c r="I214" s="147">
        <v>0</v>
      </c>
      <c r="J214" s="148">
        <v>0</v>
      </c>
      <c r="K214" s="149">
        <v>0</v>
      </c>
      <c r="L214" s="150">
        <v>0</v>
      </c>
      <c r="M214" s="151" t="s">
        <v>682</v>
      </c>
      <c r="N214" s="152" t="s">
        <v>682</v>
      </c>
    </row>
    <row r="215" spans="2:14" x14ac:dyDescent="0.25">
      <c r="B215" s="144"/>
      <c r="C215" s="44" t="s">
        <v>179</v>
      </c>
      <c r="D215" s="44" t="s">
        <v>426</v>
      </c>
      <c r="E215" s="145">
        <v>16.663</v>
      </c>
      <c r="F215" s="146">
        <v>16.663</v>
      </c>
      <c r="G215" s="673">
        <v>22461.241999999998</v>
      </c>
      <c r="H215" s="674">
        <v>18537.806</v>
      </c>
      <c r="I215" s="147">
        <v>17</v>
      </c>
      <c r="J215" s="148">
        <v>17</v>
      </c>
      <c r="K215" s="149">
        <v>6</v>
      </c>
      <c r="L215" s="150">
        <v>6</v>
      </c>
      <c r="M215" s="151">
        <v>112330.9</v>
      </c>
      <c r="N215" s="152">
        <v>92709.42607373622</v>
      </c>
    </row>
    <row r="216" spans="2:14" x14ac:dyDescent="0.25">
      <c r="B216" s="132"/>
      <c r="C216" s="41" t="s">
        <v>242</v>
      </c>
      <c r="D216" s="41" t="s">
        <v>541</v>
      </c>
      <c r="E216" s="162">
        <v>617.57799999999997</v>
      </c>
      <c r="F216" s="163">
        <v>605.55399999999997</v>
      </c>
      <c r="G216" s="677">
        <v>389937.473</v>
      </c>
      <c r="H216" s="678">
        <v>356777.364</v>
      </c>
      <c r="I216" s="164">
        <v>730</v>
      </c>
      <c r="J216" s="165">
        <v>716</v>
      </c>
      <c r="K216" s="166">
        <v>230</v>
      </c>
      <c r="L216" s="167">
        <v>227</v>
      </c>
      <c r="M216" s="168">
        <v>52616.5</v>
      </c>
      <c r="N216" s="169">
        <v>49097.928508440207</v>
      </c>
    </row>
    <row r="217" spans="2:14" x14ac:dyDescent="0.25">
      <c r="B217" s="144"/>
      <c r="C217" s="44" t="s">
        <v>180</v>
      </c>
      <c r="D217" s="44" t="s">
        <v>542</v>
      </c>
      <c r="E217" s="145">
        <v>180.72</v>
      </c>
      <c r="F217" s="146">
        <v>179.92099999999999</v>
      </c>
      <c r="G217" s="673">
        <v>113226.981</v>
      </c>
      <c r="H217" s="674">
        <v>107049.38499999999</v>
      </c>
      <c r="I217" s="147">
        <v>201</v>
      </c>
      <c r="J217" s="148">
        <v>200</v>
      </c>
      <c r="K217" s="149">
        <v>89</v>
      </c>
      <c r="L217" s="150">
        <v>89</v>
      </c>
      <c r="M217" s="151">
        <v>52211.1</v>
      </c>
      <c r="N217" s="152">
        <v>49581.661303201596</v>
      </c>
    </row>
    <row r="218" spans="2:14" x14ac:dyDescent="0.25">
      <c r="B218" s="144"/>
      <c r="C218" s="44" t="s">
        <v>181</v>
      </c>
      <c r="D218" s="44" t="s">
        <v>543</v>
      </c>
      <c r="E218" s="145">
        <v>145.578</v>
      </c>
      <c r="F218" s="146">
        <v>145.298</v>
      </c>
      <c r="G218" s="673">
        <v>94262.721999999994</v>
      </c>
      <c r="H218" s="674">
        <v>85542.067999999999</v>
      </c>
      <c r="I218" s="147">
        <v>181</v>
      </c>
      <c r="J218" s="148">
        <v>181</v>
      </c>
      <c r="K218" s="149">
        <v>60</v>
      </c>
      <c r="L218" s="150">
        <v>60</v>
      </c>
      <c r="M218" s="151">
        <v>53958.9</v>
      </c>
      <c r="N218" s="152">
        <v>49061.278659490607</v>
      </c>
    </row>
    <row r="219" spans="2:14" x14ac:dyDescent="0.25">
      <c r="B219" s="144"/>
      <c r="C219" s="44" t="s">
        <v>182</v>
      </c>
      <c r="D219" s="44" t="s">
        <v>544</v>
      </c>
      <c r="E219" s="145">
        <v>79.278999999999996</v>
      </c>
      <c r="F219" s="146">
        <v>79.228999999999999</v>
      </c>
      <c r="G219" s="673">
        <v>42639.156999999999</v>
      </c>
      <c r="H219" s="674">
        <v>41238.760999999999</v>
      </c>
      <c r="I219" s="147">
        <v>87</v>
      </c>
      <c r="J219" s="148">
        <v>87</v>
      </c>
      <c r="K219" s="149">
        <v>11</v>
      </c>
      <c r="L219" s="150">
        <v>11</v>
      </c>
      <c r="M219" s="151">
        <v>44819.7</v>
      </c>
      <c r="N219" s="152">
        <v>43375.069944927578</v>
      </c>
    </row>
    <row r="220" spans="2:14" x14ac:dyDescent="0.25">
      <c r="B220" s="144"/>
      <c r="C220" s="44" t="s">
        <v>183</v>
      </c>
      <c r="D220" s="44" t="s">
        <v>545</v>
      </c>
      <c r="E220" s="145">
        <v>74.343000000000004</v>
      </c>
      <c r="F220" s="146">
        <v>65.492999999999995</v>
      </c>
      <c r="G220" s="673">
        <v>50456.491000000002</v>
      </c>
      <c r="H220" s="674">
        <v>36944.534</v>
      </c>
      <c r="I220" s="147">
        <v>94</v>
      </c>
      <c r="J220" s="148">
        <v>81</v>
      </c>
      <c r="K220" s="149">
        <v>11</v>
      </c>
      <c r="L220" s="150">
        <v>8</v>
      </c>
      <c r="M220" s="151">
        <v>56558.2</v>
      </c>
      <c r="N220" s="152">
        <v>47008.247700772095</v>
      </c>
    </row>
    <row r="221" spans="2:14" x14ac:dyDescent="0.25">
      <c r="B221" s="144"/>
      <c r="C221" s="44" t="s">
        <v>184</v>
      </c>
      <c r="D221" s="44" t="s">
        <v>439</v>
      </c>
      <c r="E221" s="145">
        <v>90.131</v>
      </c>
      <c r="F221" s="146">
        <v>89.334999999999994</v>
      </c>
      <c r="G221" s="673">
        <v>58090.714999999997</v>
      </c>
      <c r="H221" s="674">
        <v>56873.222999999998</v>
      </c>
      <c r="I221" s="147">
        <v>118</v>
      </c>
      <c r="J221" s="148">
        <v>118</v>
      </c>
      <c r="K221" s="149">
        <v>36</v>
      </c>
      <c r="L221" s="150">
        <v>36</v>
      </c>
      <c r="M221" s="151">
        <v>53709.5</v>
      </c>
      <c r="N221" s="152">
        <v>53052.389880785806</v>
      </c>
    </row>
    <row r="222" spans="2:14" x14ac:dyDescent="0.25">
      <c r="B222" s="144"/>
      <c r="C222" s="44" t="s">
        <v>185</v>
      </c>
      <c r="D222" s="44" t="s">
        <v>546</v>
      </c>
      <c r="E222" s="145">
        <v>23.222999999999999</v>
      </c>
      <c r="F222" s="146">
        <v>23.14</v>
      </c>
      <c r="G222" s="673">
        <v>13350.359</v>
      </c>
      <c r="H222" s="674">
        <v>12054.477999999999</v>
      </c>
      <c r="I222" s="147">
        <v>25</v>
      </c>
      <c r="J222" s="148">
        <v>25</v>
      </c>
      <c r="K222" s="149">
        <v>13</v>
      </c>
      <c r="L222" s="150">
        <v>13</v>
      </c>
      <c r="M222" s="151">
        <v>47906.400000000001</v>
      </c>
      <c r="N222" s="152">
        <v>43411.401613367903</v>
      </c>
    </row>
    <row r="223" spans="2:14" x14ac:dyDescent="0.25">
      <c r="B223" s="144"/>
      <c r="C223" s="44" t="s">
        <v>186</v>
      </c>
      <c r="D223" s="44" t="s">
        <v>547</v>
      </c>
      <c r="E223" s="145">
        <v>12.141999999999999</v>
      </c>
      <c r="F223" s="146">
        <v>12.125</v>
      </c>
      <c r="G223" s="673">
        <v>7046.4139999999998</v>
      </c>
      <c r="H223" s="674">
        <v>6973.5420000000004</v>
      </c>
      <c r="I223" s="147">
        <v>12</v>
      </c>
      <c r="J223" s="148">
        <v>12</v>
      </c>
      <c r="K223" s="149">
        <v>6</v>
      </c>
      <c r="L223" s="150">
        <v>6</v>
      </c>
      <c r="M223" s="151">
        <v>48361.2</v>
      </c>
      <c r="N223" s="152">
        <v>47928.123711340209</v>
      </c>
    </row>
    <row r="224" spans="2:14" x14ac:dyDescent="0.25">
      <c r="B224" s="144"/>
      <c r="C224" s="44" t="s">
        <v>187</v>
      </c>
      <c r="D224" s="44" t="s">
        <v>533</v>
      </c>
      <c r="E224" s="145">
        <v>0</v>
      </c>
      <c r="F224" s="146">
        <v>0</v>
      </c>
      <c r="G224" s="673">
        <v>0</v>
      </c>
      <c r="H224" s="674">
        <v>0</v>
      </c>
      <c r="I224" s="147">
        <v>0</v>
      </c>
      <c r="J224" s="148">
        <v>0</v>
      </c>
      <c r="K224" s="149">
        <v>0</v>
      </c>
      <c r="L224" s="150">
        <v>0</v>
      </c>
      <c r="M224" s="151" t="s">
        <v>682</v>
      </c>
      <c r="N224" s="152" t="s">
        <v>682</v>
      </c>
    </row>
    <row r="225" spans="2:14" x14ac:dyDescent="0.25">
      <c r="B225" s="144"/>
      <c r="C225" s="44" t="s">
        <v>188</v>
      </c>
      <c r="D225" s="44" t="s">
        <v>548</v>
      </c>
      <c r="E225" s="145">
        <v>0</v>
      </c>
      <c r="F225" s="146">
        <v>0</v>
      </c>
      <c r="G225" s="673">
        <v>0</v>
      </c>
      <c r="H225" s="674">
        <v>0</v>
      </c>
      <c r="I225" s="147">
        <v>0</v>
      </c>
      <c r="J225" s="148">
        <v>0</v>
      </c>
      <c r="K225" s="149">
        <v>0</v>
      </c>
      <c r="L225" s="150">
        <v>0</v>
      </c>
      <c r="M225" s="151" t="s">
        <v>682</v>
      </c>
      <c r="N225" s="152" t="s">
        <v>682</v>
      </c>
    </row>
    <row r="226" spans="2:14" x14ac:dyDescent="0.25">
      <c r="B226" s="144"/>
      <c r="C226" s="44" t="s">
        <v>189</v>
      </c>
      <c r="D226" s="44" t="s">
        <v>549</v>
      </c>
      <c r="E226" s="145">
        <v>0</v>
      </c>
      <c r="F226" s="146">
        <v>0</v>
      </c>
      <c r="G226" s="673">
        <v>0</v>
      </c>
      <c r="H226" s="674">
        <v>0</v>
      </c>
      <c r="I226" s="147">
        <v>0</v>
      </c>
      <c r="J226" s="148">
        <v>0</v>
      </c>
      <c r="K226" s="149">
        <v>0</v>
      </c>
      <c r="L226" s="150">
        <v>0</v>
      </c>
      <c r="M226" s="151" t="s">
        <v>682</v>
      </c>
      <c r="N226" s="152" t="s">
        <v>682</v>
      </c>
    </row>
    <row r="227" spans="2:14" x14ac:dyDescent="0.25">
      <c r="B227" s="144"/>
      <c r="C227" s="44" t="s">
        <v>190</v>
      </c>
      <c r="D227" s="44" t="s">
        <v>426</v>
      </c>
      <c r="E227" s="145">
        <v>12.162000000000001</v>
      </c>
      <c r="F227" s="146">
        <v>11.013</v>
      </c>
      <c r="G227" s="673">
        <v>10864.634</v>
      </c>
      <c r="H227" s="674">
        <v>10101.373</v>
      </c>
      <c r="I227" s="147">
        <v>12</v>
      </c>
      <c r="J227" s="148">
        <v>12</v>
      </c>
      <c r="K227" s="149">
        <v>4</v>
      </c>
      <c r="L227" s="150">
        <v>4</v>
      </c>
      <c r="M227" s="151">
        <v>74443.899999999994</v>
      </c>
      <c r="N227" s="152">
        <v>76435.220496988404</v>
      </c>
    </row>
    <row r="228" spans="2:14" x14ac:dyDescent="0.25">
      <c r="B228" s="132"/>
      <c r="C228" s="41" t="s">
        <v>243</v>
      </c>
      <c r="D228" s="41" t="s">
        <v>550</v>
      </c>
      <c r="E228" s="162">
        <v>493.892</v>
      </c>
      <c r="F228" s="163">
        <v>452.06099999999998</v>
      </c>
      <c r="G228" s="677">
        <v>249045.07500000001</v>
      </c>
      <c r="H228" s="678">
        <v>221466.717</v>
      </c>
      <c r="I228" s="164">
        <v>668</v>
      </c>
      <c r="J228" s="165">
        <v>643</v>
      </c>
      <c r="K228" s="166">
        <v>241</v>
      </c>
      <c r="L228" s="167">
        <v>235</v>
      </c>
      <c r="M228" s="168">
        <v>42020.800000000003</v>
      </c>
      <c r="N228" s="169">
        <v>40825.374783491607</v>
      </c>
    </row>
    <row r="229" spans="2:14" x14ac:dyDescent="0.25">
      <c r="B229" s="144"/>
      <c r="C229" s="44" t="s">
        <v>191</v>
      </c>
      <c r="D229" s="44" t="s">
        <v>542</v>
      </c>
      <c r="E229" s="145">
        <v>103.404</v>
      </c>
      <c r="F229" s="146">
        <v>102.679</v>
      </c>
      <c r="G229" s="673">
        <v>55385.682999999997</v>
      </c>
      <c r="H229" s="674">
        <v>53935.451000000001</v>
      </c>
      <c r="I229" s="147">
        <v>144</v>
      </c>
      <c r="J229" s="148">
        <v>143</v>
      </c>
      <c r="K229" s="149">
        <v>67</v>
      </c>
      <c r="L229" s="150">
        <v>67</v>
      </c>
      <c r="M229" s="151">
        <v>44635.3</v>
      </c>
      <c r="N229" s="152">
        <v>43773.516655466716</v>
      </c>
    </row>
    <row r="230" spans="2:14" x14ac:dyDescent="0.25">
      <c r="B230" s="144"/>
      <c r="C230" s="44" t="s">
        <v>192</v>
      </c>
      <c r="D230" s="44" t="s">
        <v>551</v>
      </c>
      <c r="E230" s="145">
        <v>131.08600000000001</v>
      </c>
      <c r="F230" s="146">
        <v>121.669</v>
      </c>
      <c r="G230" s="673">
        <v>70557.421000000002</v>
      </c>
      <c r="H230" s="674">
        <v>62667.906999999999</v>
      </c>
      <c r="I230" s="147">
        <v>174</v>
      </c>
      <c r="J230" s="148">
        <v>166</v>
      </c>
      <c r="K230" s="149">
        <v>54</v>
      </c>
      <c r="L230" s="150">
        <v>52</v>
      </c>
      <c r="M230" s="151">
        <v>44854.400000000001</v>
      </c>
      <c r="N230" s="152">
        <v>42922.40080327227</v>
      </c>
    </row>
    <row r="231" spans="2:14" x14ac:dyDescent="0.25">
      <c r="B231" s="144"/>
      <c r="C231" s="44" t="s">
        <v>193</v>
      </c>
      <c r="D231" s="44" t="s">
        <v>552</v>
      </c>
      <c r="E231" s="145">
        <v>53.774000000000001</v>
      </c>
      <c r="F231" s="146">
        <v>50.167000000000002</v>
      </c>
      <c r="G231" s="673">
        <v>20672.499</v>
      </c>
      <c r="H231" s="674">
        <v>18836.245999999999</v>
      </c>
      <c r="I231" s="147">
        <v>72</v>
      </c>
      <c r="J231" s="148">
        <v>66</v>
      </c>
      <c r="K231" s="149">
        <v>34</v>
      </c>
      <c r="L231" s="150">
        <v>31</v>
      </c>
      <c r="M231" s="151">
        <v>32036.1</v>
      </c>
      <c r="N231" s="152">
        <v>31289.237280815407</v>
      </c>
    </row>
    <row r="232" spans="2:14" x14ac:dyDescent="0.25">
      <c r="B232" s="144"/>
      <c r="C232" s="44" t="s">
        <v>194</v>
      </c>
      <c r="D232" s="44" t="s">
        <v>553</v>
      </c>
      <c r="E232" s="145">
        <v>132.40700000000001</v>
      </c>
      <c r="F232" s="146">
        <v>118.678</v>
      </c>
      <c r="G232" s="673">
        <v>67354.036999999997</v>
      </c>
      <c r="H232" s="674">
        <v>58237.972999999998</v>
      </c>
      <c r="I232" s="147">
        <v>194</v>
      </c>
      <c r="J232" s="148">
        <v>184</v>
      </c>
      <c r="K232" s="149">
        <v>51</v>
      </c>
      <c r="L232" s="150">
        <v>50</v>
      </c>
      <c r="M232" s="151">
        <v>42390.8</v>
      </c>
      <c r="N232" s="152">
        <v>40893.547385923819</v>
      </c>
    </row>
    <row r="233" spans="2:14" x14ac:dyDescent="0.25">
      <c r="B233" s="144"/>
      <c r="C233" s="44" t="s">
        <v>195</v>
      </c>
      <c r="D233" s="44" t="s">
        <v>554</v>
      </c>
      <c r="E233" s="145">
        <v>48.664000000000001</v>
      </c>
      <c r="F233" s="146">
        <v>47.496000000000002</v>
      </c>
      <c r="G233" s="673">
        <v>22116.32</v>
      </c>
      <c r="H233" s="674">
        <v>20921.078000000001</v>
      </c>
      <c r="I233" s="147">
        <v>68</v>
      </c>
      <c r="J233" s="148">
        <v>68</v>
      </c>
      <c r="K233" s="149">
        <v>24</v>
      </c>
      <c r="L233" s="150">
        <v>24</v>
      </c>
      <c r="M233" s="151">
        <v>37872.5</v>
      </c>
      <c r="N233" s="152">
        <v>36706.736707652577</v>
      </c>
    </row>
    <row r="234" spans="2:14" x14ac:dyDescent="0.25">
      <c r="B234" s="144"/>
      <c r="C234" s="44" t="s">
        <v>196</v>
      </c>
      <c r="D234" s="44" t="s">
        <v>555</v>
      </c>
      <c r="E234" s="145">
        <v>11.275</v>
      </c>
      <c r="F234" s="146">
        <v>11.207000000000001</v>
      </c>
      <c r="G234" s="673">
        <v>4219.2730000000001</v>
      </c>
      <c r="H234" s="674">
        <v>4059.4969999999998</v>
      </c>
      <c r="I234" s="147">
        <v>16</v>
      </c>
      <c r="J234" s="148">
        <v>16</v>
      </c>
      <c r="K234" s="149">
        <v>11</v>
      </c>
      <c r="L234" s="150">
        <v>11</v>
      </c>
      <c r="M234" s="151">
        <v>31184.6</v>
      </c>
      <c r="N234" s="152">
        <v>30185.7246958746</v>
      </c>
    </row>
    <row r="235" spans="2:14" x14ac:dyDescent="0.25">
      <c r="B235" s="144"/>
      <c r="C235" s="44" t="s">
        <v>197</v>
      </c>
      <c r="D235" s="44" t="s">
        <v>556</v>
      </c>
      <c r="E235" s="145">
        <v>0</v>
      </c>
      <c r="F235" s="146">
        <v>0</v>
      </c>
      <c r="G235" s="673">
        <v>0</v>
      </c>
      <c r="H235" s="674">
        <v>0</v>
      </c>
      <c r="I235" s="147">
        <v>0</v>
      </c>
      <c r="J235" s="148">
        <v>0</v>
      </c>
      <c r="K235" s="149">
        <v>0</v>
      </c>
      <c r="L235" s="150">
        <v>0</v>
      </c>
      <c r="M235" s="151" t="s">
        <v>682</v>
      </c>
      <c r="N235" s="152" t="s">
        <v>682</v>
      </c>
    </row>
    <row r="236" spans="2:14" x14ac:dyDescent="0.25">
      <c r="B236" s="144"/>
      <c r="C236" s="44" t="s">
        <v>198</v>
      </c>
      <c r="D236" s="44" t="s">
        <v>557</v>
      </c>
      <c r="E236" s="145">
        <v>0</v>
      </c>
      <c r="F236" s="146">
        <v>0</v>
      </c>
      <c r="G236" s="673">
        <v>0</v>
      </c>
      <c r="H236" s="674">
        <v>0</v>
      </c>
      <c r="I236" s="147">
        <v>0</v>
      </c>
      <c r="J236" s="148">
        <v>0</v>
      </c>
      <c r="K236" s="149">
        <v>0</v>
      </c>
      <c r="L236" s="150">
        <v>0</v>
      </c>
      <c r="M236" s="151" t="s">
        <v>682</v>
      </c>
      <c r="N236" s="152" t="s">
        <v>682</v>
      </c>
    </row>
    <row r="237" spans="2:14" x14ac:dyDescent="0.25">
      <c r="B237" s="144"/>
      <c r="C237" s="44" t="s">
        <v>199</v>
      </c>
      <c r="D237" s="44" t="s">
        <v>558</v>
      </c>
      <c r="E237" s="145">
        <v>0</v>
      </c>
      <c r="F237" s="146">
        <v>0</v>
      </c>
      <c r="G237" s="673">
        <v>0</v>
      </c>
      <c r="H237" s="674">
        <v>0</v>
      </c>
      <c r="I237" s="147">
        <v>0</v>
      </c>
      <c r="J237" s="148">
        <v>0</v>
      </c>
      <c r="K237" s="149">
        <v>0</v>
      </c>
      <c r="L237" s="150">
        <v>0</v>
      </c>
      <c r="M237" s="151" t="s">
        <v>682</v>
      </c>
      <c r="N237" s="152" t="s">
        <v>682</v>
      </c>
    </row>
    <row r="238" spans="2:14" x14ac:dyDescent="0.25">
      <c r="B238" s="144"/>
      <c r="C238" s="44" t="s">
        <v>200</v>
      </c>
      <c r="D238" s="44" t="s">
        <v>442</v>
      </c>
      <c r="E238" s="145">
        <v>0</v>
      </c>
      <c r="F238" s="146">
        <v>0</v>
      </c>
      <c r="G238" s="673">
        <v>0</v>
      </c>
      <c r="H238" s="674">
        <v>0</v>
      </c>
      <c r="I238" s="147">
        <v>0</v>
      </c>
      <c r="J238" s="148">
        <v>0</v>
      </c>
      <c r="K238" s="149">
        <v>0</v>
      </c>
      <c r="L238" s="150">
        <v>0</v>
      </c>
      <c r="M238" s="151" t="s">
        <v>682</v>
      </c>
      <c r="N238" s="152" t="s">
        <v>682</v>
      </c>
    </row>
    <row r="239" spans="2:14" x14ac:dyDescent="0.25">
      <c r="B239" s="144"/>
      <c r="C239" s="44" t="s">
        <v>201</v>
      </c>
      <c r="D239" s="44" t="s">
        <v>559</v>
      </c>
      <c r="E239" s="145">
        <v>13.282</v>
      </c>
      <c r="F239" s="146">
        <v>0.16500000000000001</v>
      </c>
      <c r="G239" s="673">
        <v>8739.8420000000006</v>
      </c>
      <c r="H239" s="674">
        <v>2808.5650000000001</v>
      </c>
      <c r="I239" s="147">
        <v>0</v>
      </c>
      <c r="J239" s="148">
        <v>0</v>
      </c>
      <c r="K239" s="149">
        <v>0</v>
      </c>
      <c r="L239" s="150">
        <v>0</v>
      </c>
      <c r="M239" s="151">
        <v>54835.1</v>
      </c>
      <c r="N239" s="152">
        <v>1418467.1717171716</v>
      </c>
    </row>
    <row r="240" spans="2:14" x14ac:dyDescent="0.25">
      <c r="B240" s="132"/>
      <c r="C240" s="41" t="s">
        <v>244</v>
      </c>
      <c r="D240" s="41" t="s">
        <v>560</v>
      </c>
      <c r="E240" s="162">
        <v>262.17599999999999</v>
      </c>
      <c r="F240" s="163">
        <v>254.81</v>
      </c>
      <c r="G240" s="677">
        <v>109702.351</v>
      </c>
      <c r="H240" s="678">
        <v>97305.514999999999</v>
      </c>
      <c r="I240" s="164">
        <v>379</v>
      </c>
      <c r="J240" s="165">
        <v>373</v>
      </c>
      <c r="K240" s="166">
        <v>116</v>
      </c>
      <c r="L240" s="167">
        <v>113</v>
      </c>
      <c r="M240" s="168">
        <v>34869.199999999997</v>
      </c>
      <c r="N240" s="169">
        <v>31822.899088209513</v>
      </c>
    </row>
    <row r="241" spans="2:14" x14ac:dyDescent="0.25">
      <c r="B241" s="144"/>
      <c r="C241" s="44" t="s">
        <v>202</v>
      </c>
      <c r="D241" s="44" t="s">
        <v>561</v>
      </c>
      <c r="E241" s="145">
        <v>87.332999999999998</v>
      </c>
      <c r="F241" s="146">
        <v>87.332999999999998</v>
      </c>
      <c r="G241" s="673">
        <v>33053.963000000003</v>
      </c>
      <c r="H241" s="674">
        <v>32705.733</v>
      </c>
      <c r="I241" s="147">
        <v>129</v>
      </c>
      <c r="J241" s="148">
        <v>129</v>
      </c>
      <c r="K241" s="149">
        <v>39</v>
      </c>
      <c r="L241" s="150">
        <v>39</v>
      </c>
      <c r="M241" s="151">
        <v>31540.2</v>
      </c>
      <c r="N241" s="152">
        <v>31207.879610227523</v>
      </c>
    </row>
    <row r="242" spans="2:14" x14ac:dyDescent="0.25">
      <c r="B242" s="144"/>
      <c r="C242" s="44" t="s">
        <v>203</v>
      </c>
      <c r="D242" s="44" t="s">
        <v>562</v>
      </c>
      <c r="E242" s="145">
        <v>78.13</v>
      </c>
      <c r="F242" s="146">
        <v>78.13</v>
      </c>
      <c r="G242" s="673">
        <v>30617.275000000001</v>
      </c>
      <c r="H242" s="674">
        <v>29166.755000000001</v>
      </c>
      <c r="I242" s="147">
        <v>106</v>
      </c>
      <c r="J242" s="148">
        <v>106</v>
      </c>
      <c r="K242" s="149">
        <v>44</v>
      </c>
      <c r="L242" s="150">
        <v>44</v>
      </c>
      <c r="M242" s="151">
        <v>32656.3</v>
      </c>
      <c r="N242" s="152">
        <v>31109.214343615342</v>
      </c>
    </row>
    <row r="243" spans="2:14" x14ac:dyDescent="0.25">
      <c r="B243" s="144"/>
      <c r="C243" s="44" t="s">
        <v>204</v>
      </c>
      <c r="D243" s="44" t="s">
        <v>563</v>
      </c>
      <c r="E243" s="145">
        <v>81.664000000000001</v>
      </c>
      <c r="F243" s="146">
        <v>74.298000000000002</v>
      </c>
      <c r="G243" s="673">
        <v>38778.622000000003</v>
      </c>
      <c r="H243" s="674">
        <v>28808.109</v>
      </c>
      <c r="I243" s="147">
        <v>121</v>
      </c>
      <c r="J243" s="148">
        <v>115</v>
      </c>
      <c r="K243" s="149">
        <v>20</v>
      </c>
      <c r="L243" s="150">
        <v>17</v>
      </c>
      <c r="M243" s="151">
        <v>39571.300000000003</v>
      </c>
      <c r="N243" s="152">
        <v>32311.445126382943</v>
      </c>
    </row>
    <row r="244" spans="2:14" x14ac:dyDescent="0.25">
      <c r="B244" s="144"/>
      <c r="C244" s="44" t="s">
        <v>205</v>
      </c>
      <c r="D244" s="44" t="s">
        <v>564</v>
      </c>
      <c r="E244" s="145">
        <v>0</v>
      </c>
      <c r="F244" s="146">
        <v>0</v>
      </c>
      <c r="G244" s="673">
        <v>0</v>
      </c>
      <c r="H244" s="674">
        <v>0</v>
      </c>
      <c r="I244" s="147">
        <v>0</v>
      </c>
      <c r="J244" s="148">
        <v>0</v>
      </c>
      <c r="K244" s="149">
        <v>0</v>
      </c>
      <c r="L244" s="150">
        <v>0</v>
      </c>
      <c r="M244" s="151" t="s">
        <v>682</v>
      </c>
      <c r="N244" s="152" t="s">
        <v>682</v>
      </c>
    </row>
    <row r="245" spans="2:14" x14ac:dyDescent="0.25">
      <c r="B245" s="144"/>
      <c r="C245" s="44" t="s">
        <v>206</v>
      </c>
      <c r="D245" s="44" t="s">
        <v>426</v>
      </c>
      <c r="E245" s="145">
        <v>15.048999999999999</v>
      </c>
      <c r="F245" s="146">
        <v>15.048999999999999</v>
      </c>
      <c r="G245" s="673">
        <v>7252.491</v>
      </c>
      <c r="H245" s="674">
        <v>6624.9179999999997</v>
      </c>
      <c r="I245" s="147">
        <v>23</v>
      </c>
      <c r="J245" s="148">
        <v>23</v>
      </c>
      <c r="K245" s="149">
        <v>13</v>
      </c>
      <c r="L245" s="150">
        <v>13</v>
      </c>
      <c r="M245" s="151">
        <v>40160.400000000001</v>
      </c>
      <c r="N245" s="152">
        <v>36685.261479168053</v>
      </c>
    </row>
    <row r="246" spans="2:14" x14ac:dyDescent="0.25">
      <c r="B246" s="132"/>
      <c r="C246" s="41" t="s">
        <v>245</v>
      </c>
      <c r="D246" s="41" t="s">
        <v>565</v>
      </c>
      <c r="E246" s="162">
        <v>61.039000000000001</v>
      </c>
      <c r="F246" s="163">
        <v>61.039000000000001</v>
      </c>
      <c r="G246" s="677">
        <v>21375.797999999999</v>
      </c>
      <c r="H246" s="678">
        <v>21339.797999999999</v>
      </c>
      <c r="I246" s="164">
        <v>68</v>
      </c>
      <c r="J246" s="165">
        <v>68</v>
      </c>
      <c r="K246" s="166">
        <v>18</v>
      </c>
      <c r="L246" s="167">
        <v>18</v>
      </c>
      <c r="M246" s="168">
        <v>29183.3</v>
      </c>
      <c r="N246" s="169">
        <v>29134.102786742904</v>
      </c>
    </row>
    <row r="247" spans="2:14" x14ac:dyDescent="0.25">
      <c r="B247" s="144"/>
      <c r="C247" s="44" t="s">
        <v>207</v>
      </c>
      <c r="D247" s="44" t="s">
        <v>565</v>
      </c>
      <c r="E247" s="145">
        <v>61.039000000000001</v>
      </c>
      <c r="F247" s="146">
        <v>61.039000000000001</v>
      </c>
      <c r="G247" s="673">
        <v>21375.797999999999</v>
      </c>
      <c r="H247" s="674">
        <v>21339.797999999999</v>
      </c>
      <c r="I247" s="147">
        <v>68</v>
      </c>
      <c r="J247" s="148">
        <v>68</v>
      </c>
      <c r="K247" s="149">
        <v>18</v>
      </c>
      <c r="L247" s="150">
        <v>18</v>
      </c>
      <c r="M247" s="151">
        <v>29183.3</v>
      </c>
      <c r="N247" s="152">
        <v>29134.102786742904</v>
      </c>
    </row>
    <row r="248" spans="2:14" x14ac:dyDescent="0.25">
      <c r="B248" s="132"/>
      <c r="C248" s="41" t="s">
        <v>246</v>
      </c>
      <c r="D248" s="41" t="s">
        <v>566</v>
      </c>
      <c r="E248" s="162">
        <v>73.867999999999995</v>
      </c>
      <c r="F248" s="163">
        <v>73.867999999999995</v>
      </c>
      <c r="G248" s="677">
        <v>33434.911</v>
      </c>
      <c r="H248" s="678">
        <v>33412.211000000003</v>
      </c>
      <c r="I248" s="164">
        <v>81</v>
      </c>
      <c r="J248" s="165">
        <v>81</v>
      </c>
      <c r="K248" s="166">
        <v>26</v>
      </c>
      <c r="L248" s="167">
        <v>26</v>
      </c>
      <c r="M248" s="168">
        <v>37719.199999999997</v>
      </c>
      <c r="N248" s="169">
        <v>37693.600972906635</v>
      </c>
    </row>
    <row r="249" spans="2:14" x14ac:dyDescent="0.25">
      <c r="B249" s="144"/>
      <c r="C249" s="44" t="s">
        <v>208</v>
      </c>
      <c r="D249" s="44" t="s">
        <v>567</v>
      </c>
      <c r="E249" s="145">
        <v>73.867999999999995</v>
      </c>
      <c r="F249" s="146">
        <v>73.867999999999995</v>
      </c>
      <c r="G249" s="673">
        <v>33434.911</v>
      </c>
      <c r="H249" s="674">
        <v>33412.211000000003</v>
      </c>
      <c r="I249" s="147">
        <v>81</v>
      </c>
      <c r="J249" s="148">
        <v>81</v>
      </c>
      <c r="K249" s="149">
        <v>26</v>
      </c>
      <c r="L249" s="150">
        <v>26</v>
      </c>
      <c r="M249" s="151">
        <v>37719.199999999997</v>
      </c>
      <c r="N249" s="152">
        <v>37693.600972906635</v>
      </c>
    </row>
    <row r="250" spans="2:14" x14ac:dyDescent="0.25">
      <c r="B250" s="132"/>
      <c r="C250" s="41" t="s">
        <v>247</v>
      </c>
      <c r="D250" s="41" t="s">
        <v>568</v>
      </c>
      <c r="E250" s="162">
        <v>153.62799999999999</v>
      </c>
      <c r="F250" s="163">
        <v>153.62799999999999</v>
      </c>
      <c r="G250" s="677">
        <v>61230.457999999999</v>
      </c>
      <c r="H250" s="678">
        <v>60470.239000000001</v>
      </c>
      <c r="I250" s="164">
        <v>216</v>
      </c>
      <c r="J250" s="165">
        <v>216</v>
      </c>
      <c r="K250" s="166">
        <v>88</v>
      </c>
      <c r="L250" s="167">
        <v>88</v>
      </c>
      <c r="M250" s="168">
        <v>33213.599999999999</v>
      </c>
      <c r="N250" s="169">
        <v>32801.224928615447</v>
      </c>
    </row>
    <row r="251" spans="2:14" x14ac:dyDescent="0.25">
      <c r="B251" s="170"/>
      <c r="C251" s="32" t="s">
        <v>209</v>
      </c>
      <c r="D251" s="32" t="s">
        <v>569</v>
      </c>
      <c r="E251" s="171">
        <v>86.619</v>
      </c>
      <c r="F251" s="172">
        <v>86.619</v>
      </c>
      <c r="G251" s="679">
        <v>35223.555</v>
      </c>
      <c r="H251" s="680">
        <v>34463.336000000003</v>
      </c>
      <c r="I251" s="173">
        <v>121</v>
      </c>
      <c r="J251" s="174">
        <v>121</v>
      </c>
      <c r="K251" s="175">
        <v>41</v>
      </c>
      <c r="L251" s="176">
        <v>41</v>
      </c>
      <c r="M251" s="177">
        <v>33887.4</v>
      </c>
      <c r="N251" s="178">
        <v>33156.058909323205</v>
      </c>
    </row>
    <row r="252" spans="2:14" x14ac:dyDescent="0.25">
      <c r="B252" s="170"/>
      <c r="C252" s="32" t="s">
        <v>210</v>
      </c>
      <c r="D252" s="32" t="s">
        <v>562</v>
      </c>
      <c r="E252" s="171">
        <v>67.009</v>
      </c>
      <c r="F252" s="172">
        <v>67.009</v>
      </c>
      <c r="G252" s="679">
        <v>25906.378000000001</v>
      </c>
      <c r="H252" s="680">
        <v>25906.378000000001</v>
      </c>
      <c r="I252" s="173">
        <v>95</v>
      </c>
      <c r="J252" s="174">
        <v>95</v>
      </c>
      <c r="K252" s="175">
        <v>47</v>
      </c>
      <c r="L252" s="176">
        <v>47</v>
      </c>
      <c r="M252" s="177">
        <v>32217.5</v>
      </c>
      <c r="N252" s="178">
        <v>32217.535455436333</v>
      </c>
    </row>
    <row r="253" spans="2:14" x14ac:dyDescent="0.25">
      <c r="B253" s="144"/>
      <c r="C253" s="44" t="s">
        <v>211</v>
      </c>
      <c r="D253" s="44" t="s">
        <v>570</v>
      </c>
      <c r="E253" s="145">
        <v>0</v>
      </c>
      <c r="F253" s="146">
        <v>0</v>
      </c>
      <c r="G253" s="673">
        <v>0</v>
      </c>
      <c r="H253" s="674">
        <v>0</v>
      </c>
      <c r="I253" s="147">
        <v>0</v>
      </c>
      <c r="J253" s="148">
        <v>0</v>
      </c>
      <c r="K253" s="149">
        <v>0</v>
      </c>
      <c r="L253" s="150">
        <v>0</v>
      </c>
      <c r="M253" s="151" t="s">
        <v>682</v>
      </c>
      <c r="N253" s="152" t="s">
        <v>682</v>
      </c>
    </row>
    <row r="254" spans="2:14" x14ac:dyDescent="0.25">
      <c r="B254" s="144"/>
      <c r="C254" s="44" t="s">
        <v>212</v>
      </c>
      <c r="D254" s="44" t="s">
        <v>571</v>
      </c>
      <c r="E254" s="145">
        <v>0</v>
      </c>
      <c r="F254" s="146">
        <v>0</v>
      </c>
      <c r="G254" s="673">
        <v>0</v>
      </c>
      <c r="H254" s="674">
        <v>0</v>
      </c>
      <c r="I254" s="147">
        <v>0</v>
      </c>
      <c r="J254" s="148">
        <v>0</v>
      </c>
      <c r="K254" s="149">
        <v>0</v>
      </c>
      <c r="L254" s="150">
        <v>0</v>
      </c>
      <c r="M254" s="151" t="s">
        <v>682</v>
      </c>
      <c r="N254" s="152" t="s">
        <v>682</v>
      </c>
    </row>
    <row r="255" spans="2:14" x14ac:dyDescent="0.25">
      <c r="B255" s="144"/>
      <c r="C255" s="44" t="s">
        <v>213</v>
      </c>
      <c r="D255" s="44" t="s">
        <v>572</v>
      </c>
      <c r="E255" s="145">
        <v>0</v>
      </c>
      <c r="F255" s="146">
        <v>0</v>
      </c>
      <c r="G255" s="673">
        <v>0</v>
      </c>
      <c r="H255" s="674">
        <v>0</v>
      </c>
      <c r="I255" s="147">
        <v>0</v>
      </c>
      <c r="J255" s="148">
        <v>0</v>
      </c>
      <c r="K255" s="149">
        <v>0</v>
      </c>
      <c r="L255" s="150">
        <v>0</v>
      </c>
      <c r="M255" s="151" t="s">
        <v>682</v>
      </c>
      <c r="N255" s="152" t="s">
        <v>682</v>
      </c>
    </row>
    <row r="256" spans="2:14" x14ac:dyDescent="0.25">
      <c r="B256" s="153"/>
      <c r="C256" s="36" t="s">
        <v>214</v>
      </c>
      <c r="D256" s="36" t="s">
        <v>426</v>
      </c>
      <c r="E256" s="154">
        <v>0</v>
      </c>
      <c r="F256" s="155">
        <v>0</v>
      </c>
      <c r="G256" s="675">
        <v>100.52500000000001</v>
      </c>
      <c r="H256" s="676">
        <v>100.52500000000001</v>
      </c>
      <c r="I256" s="156">
        <v>0</v>
      </c>
      <c r="J256" s="157">
        <v>0</v>
      </c>
      <c r="K256" s="158">
        <v>0</v>
      </c>
      <c r="L256" s="159">
        <v>0</v>
      </c>
      <c r="M256" s="160" t="s">
        <v>682</v>
      </c>
      <c r="N256" s="161" t="s">
        <v>682</v>
      </c>
    </row>
    <row r="257" spans="2:14" x14ac:dyDescent="0.25">
      <c r="B257" s="132"/>
      <c r="C257" s="41" t="s">
        <v>248</v>
      </c>
      <c r="D257" s="41" t="s">
        <v>573</v>
      </c>
      <c r="E257" s="162">
        <v>80.206999999999994</v>
      </c>
      <c r="F257" s="163">
        <v>80.03</v>
      </c>
      <c r="G257" s="677">
        <v>34451.021000000001</v>
      </c>
      <c r="H257" s="678">
        <v>34370.021000000001</v>
      </c>
      <c r="I257" s="164">
        <v>120</v>
      </c>
      <c r="J257" s="165">
        <v>120</v>
      </c>
      <c r="K257" s="166">
        <v>67</v>
      </c>
      <c r="L257" s="167">
        <v>67</v>
      </c>
      <c r="M257" s="168">
        <v>35793.9</v>
      </c>
      <c r="N257" s="169">
        <v>35788.684451663961</v>
      </c>
    </row>
    <row r="258" spans="2:14" x14ac:dyDescent="0.25">
      <c r="B258" s="179"/>
      <c r="C258" s="112" t="s">
        <v>215</v>
      </c>
      <c r="D258" s="112" t="s">
        <v>426</v>
      </c>
      <c r="E258" s="180">
        <v>80.206999999999994</v>
      </c>
      <c r="F258" s="181">
        <v>80.03</v>
      </c>
      <c r="G258" s="681">
        <v>34451.021000000001</v>
      </c>
      <c r="H258" s="682">
        <v>34370.021000000001</v>
      </c>
      <c r="I258" s="182">
        <v>120</v>
      </c>
      <c r="J258" s="183">
        <v>120</v>
      </c>
      <c r="K258" s="184">
        <v>67</v>
      </c>
      <c r="L258" s="185">
        <v>67</v>
      </c>
      <c r="M258" s="186">
        <v>35793.9</v>
      </c>
      <c r="N258" s="187">
        <v>35788.684451663961</v>
      </c>
    </row>
    <row r="259" spans="2:14" x14ac:dyDescent="0.25">
      <c r="B259" s="188"/>
      <c r="C259" s="133" t="s">
        <v>249</v>
      </c>
      <c r="D259" s="133" t="s">
        <v>574</v>
      </c>
      <c r="E259" s="189">
        <v>78.266000000000005</v>
      </c>
      <c r="F259" s="190">
        <v>74.688999999999993</v>
      </c>
      <c r="G259" s="683">
        <v>35820.894</v>
      </c>
      <c r="H259" s="684">
        <v>34908.851999999999</v>
      </c>
      <c r="I259" s="191">
        <v>91</v>
      </c>
      <c r="J259" s="192">
        <v>91</v>
      </c>
      <c r="K259" s="193">
        <v>33</v>
      </c>
      <c r="L259" s="194">
        <v>33</v>
      </c>
      <c r="M259" s="195">
        <v>38140.1</v>
      </c>
      <c r="N259" s="196">
        <v>38949.122360722467</v>
      </c>
    </row>
    <row r="260" spans="2:14" ht="13.5" thickBot="1" x14ac:dyDescent="0.3">
      <c r="B260" s="197"/>
      <c r="C260" s="123" t="s">
        <v>216</v>
      </c>
      <c r="D260" s="123" t="s">
        <v>426</v>
      </c>
      <c r="E260" s="199">
        <v>78.266000000000005</v>
      </c>
      <c r="F260" s="200">
        <v>74.688999999999993</v>
      </c>
      <c r="G260" s="685">
        <v>35820.894</v>
      </c>
      <c r="H260" s="686">
        <v>34908.851999999999</v>
      </c>
      <c r="I260" s="201">
        <v>91</v>
      </c>
      <c r="J260" s="202">
        <v>91</v>
      </c>
      <c r="K260" s="203">
        <v>33</v>
      </c>
      <c r="L260" s="204">
        <v>33</v>
      </c>
      <c r="M260" s="205">
        <v>38140.1</v>
      </c>
      <c r="N260" s="206">
        <v>38949.122360722467</v>
      </c>
    </row>
    <row r="261" spans="2:14" ht="14.25" thickTop="1" thickBot="1" x14ac:dyDescent="0.3">
      <c r="B261" s="579"/>
      <c r="C261" s="464" t="s">
        <v>623</v>
      </c>
      <c r="D261" s="464"/>
      <c r="E261" s="580">
        <v>949.84400000000005</v>
      </c>
      <c r="F261" s="581">
        <v>13.9</v>
      </c>
      <c r="G261" s="667">
        <v>448325.67</v>
      </c>
      <c r="H261" s="668">
        <v>5968</v>
      </c>
      <c r="I261" s="582">
        <v>1278</v>
      </c>
      <c r="J261" s="583">
        <v>18</v>
      </c>
      <c r="K261" s="584">
        <v>469</v>
      </c>
      <c r="L261" s="585">
        <v>12</v>
      </c>
      <c r="M261" s="586">
        <v>39333.300000000003</v>
      </c>
      <c r="N261" s="587">
        <v>35779.376498800957</v>
      </c>
    </row>
    <row r="262" spans="2:14" x14ac:dyDescent="0.25">
      <c r="B262" s="170"/>
      <c r="C262" s="32" t="s">
        <v>250</v>
      </c>
      <c r="D262" s="32" t="s">
        <v>575</v>
      </c>
      <c r="E262" s="171">
        <v>74.503</v>
      </c>
      <c r="F262" s="172">
        <v>0</v>
      </c>
      <c r="G262" s="679">
        <v>23423.505000000001</v>
      </c>
      <c r="H262" s="680">
        <v>0</v>
      </c>
      <c r="I262" s="173">
        <v>63</v>
      </c>
      <c r="J262" s="174">
        <v>0</v>
      </c>
      <c r="K262" s="175">
        <v>25</v>
      </c>
      <c r="L262" s="176">
        <v>0</v>
      </c>
      <c r="M262" s="177">
        <v>26199.7</v>
      </c>
      <c r="N262" s="178" t="s">
        <v>682</v>
      </c>
    </row>
    <row r="263" spans="2:14" x14ac:dyDescent="0.25">
      <c r="B263" s="144"/>
      <c r="C263" s="44" t="s">
        <v>251</v>
      </c>
      <c r="D263" s="44" t="s">
        <v>576</v>
      </c>
      <c r="E263" s="145">
        <v>10.78</v>
      </c>
      <c r="F263" s="146">
        <v>0</v>
      </c>
      <c r="G263" s="673">
        <v>2734.9630000000002</v>
      </c>
      <c r="H263" s="674">
        <v>0</v>
      </c>
      <c r="I263" s="147">
        <v>13</v>
      </c>
      <c r="J263" s="148">
        <v>0</v>
      </c>
      <c r="K263" s="149">
        <v>4</v>
      </c>
      <c r="L263" s="150">
        <v>0</v>
      </c>
      <c r="M263" s="151">
        <v>21142.3</v>
      </c>
      <c r="N263" s="152" t="s">
        <v>682</v>
      </c>
    </row>
    <row r="264" spans="2:14" x14ac:dyDescent="0.25">
      <c r="B264" s="144"/>
      <c r="C264" s="44" t="s">
        <v>252</v>
      </c>
      <c r="D264" s="44" t="s">
        <v>577</v>
      </c>
      <c r="E264" s="145">
        <v>41.8</v>
      </c>
      <c r="F264" s="146">
        <v>0</v>
      </c>
      <c r="G264" s="673">
        <v>21864.355</v>
      </c>
      <c r="H264" s="674">
        <v>0</v>
      </c>
      <c r="I264" s="147">
        <v>41</v>
      </c>
      <c r="J264" s="148">
        <v>0</v>
      </c>
      <c r="K264" s="149">
        <v>22</v>
      </c>
      <c r="L264" s="150">
        <v>0</v>
      </c>
      <c r="M264" s="151">
        <v>43589.2</v>
      </c>
      <c r="N264" s="152" t="s">
        <v>682</v>
      </c>
    </row>
    <row r="265" spans="2:14" x14ac:dyDescent="0.25">
      <c r="B265" s="144"/>
      <c r="C265" s="44" t="s">
        <v>253</v>
      </c>
      <c r="D265" s="44" t="s">
        <v>578</v>
      </c>
      <c r="E265" s="145">
        <v>19.25</v>
      </c>
      <c r="F265" s="146">
        <v>0</v>
      </c>
      <c r="G265" s="673">
        <v>8087</v>
      </c>
      <c r="H265" s="674">
        <v>0</v>
      </c>
      <c r="I265" s="147">
        <v>19</v>
      </c>
      <c r="J265" s="148">
        <v>0</v>
      </c>
      <c r="K265" s="149">
        <v>9</v>
      </c>
      <c r="L265" s="150">
        <v>0</v>
      </c>
      <c r="M265" s="151">
        <v>35008.699999999997</v>
      </c>
      <c r="N265" s="152" t="s">
        <v>682</v>
      </c>
    </row>
    <row r="266" spans="2:14" x14ac:dyDescent="0.25">
      <c r="B266" s="144"/>
      <c r="C266" s="44" t="s">
        <v>254</v>
      </c>
      <c r="D266" s="44" t="s">
        <v>579</v>
      </c>
      <c r="E266" s="145">
        <v>20.059999999999999</v>
      </c>
      <c r="F266" s="146">
        <v>0</v>
      </c>
      <c r="G266" s="673">
        <v>8430</v>
      </c>
      <c r="H266" s="674">
        <v>0</v>
      </c>
      <c r="I266" s="147">
        <v>24</v>
      </c>
      <c r="J266" s="148">
        <v>0</v>
      </c>
      <c r="K266" s="149">
        <v>13</v>
      </c>
      <c r="L266" s="150">
        <v>0</v>
      </c>
      <c r="M266" s="151">
        <v>35019.9</v>
      </c>
      <c r="N266" s="152" t="s">
        <v>682</v>
      </c>
    </row>
    <row r="267" spans="2:14" x14ac:dyDescent="0.25">
      <c r="B267" s="144"/>
      <c r="C267" s="44" t="s">
        <v>255</v>
      </c>
      <c r="D267" s="44" t="s">
        <v>580</v>
      </c>
      <c r="E267" s="145">
        <v>17.376999999999999</v>
      </c>
      <c r="F267" s="146">
        <v>0</v>
      </c>
      <c r="G267" s="673">
        <v>6814.3549999999996</v>
      </c>
      <c r="H267" s="674">
        <v>0</v>
      </c>
      <c r="I267" s="147">
        <v>22</v>
      </c>
      <c r="J267" s="148">
        <v>0</v>
      </c>
      <c r="K267" s="149">
        <v>6</v>
      </c>
      <c r="L267" s="150">
        <v>0</v>
      </c>
      <c r="M267" s="151">
        <v>32679</v>
      </c>
      <c r="N267" s="152" t="s">
        <v>682</v>
      </c>
    </row>
    <row r="268" spans="2:14" x14ac:dyDescent="0.25">
      <c r="B268" s="144"/>
      <c r="C268" s="44" t="s">
        <v>256</v>
      </c>
      <c r="D268" s="44" t="s">
        <v>581</v>
      </c>
      <c r="E268" s="145">
        <v>14</v>
      </c>
      <c r="F268" s="146">
        <v>0</v>
      </c>
      <c r="G268" s="673">
        <v>5080</v>
      </c>
      <c r="H268" s="674">
        <v>0</v>
      </c>
      <c r="I268" s="147">
        <v>21</v>
      </c>
      <c r="J268" s="148">
        <v>0</v>
      </c>
      <c r="K268" s="149">
        <v>4</v>
      </c>
      <c r="L268" s="150">
        <v>0</v>
      </c>
      <c r="M268" s="151">
        <v>30238.1</v>
      </c>
      <c r="N268" s="152" t="s">
        <v>682</v>
      </c>
    </row>
    <row r="269" spans="2:14" x14ac:dyDescent="0.25">
      <c r="B269" s="144"/>
      <c r="C269" s="44" t="s">
        <v>257</v>
      </c>
      <c r="D269" s="44" t="s">
        <v>582</v>
      </c>
      <c r="E269" s="145">
        <v>11.35</v>
      </c>
      <c r="F269" s="146">
        <v>0</v>
      </c>
      <c r="G269" s="673">
        <v>3934</v>
      </c>
      <c r="H269" s="674">
        <v>0</v>
      </c>
      <c r="I269" s="147">
        <v>15</v>
      </c>
      <c r="J269" s="148">
        <v>0</v>
      </c>
      <c r="K269" s="149">
        <v>3</v>
      </c>
      <c r="L269" s="150">
        <v>0</v>
      </c>
      <c r="M269" s="151">
        <v>28884</v>
      </c>
      <c r="N269" s="152" t="s">
        <v>682</v>
      </c>
    </row>
    <row r="270" spans="2:14" x14ac:dyDescent="0.25">
      <c r="B270" s="144"/>
      <c r="C270" s="44" t="s">
        <v>258</v>
      </c>
      <c r="D270" s="44" t="s">
        <v>583</v>
      </c>
      <c r="E270" s="145">
        <v>9.3089999999999993</v>
      </c>
      <c r="F270" s="146">
        <v>0</v>
      </c>
      <c r="G270" s="673">
        <v>6107.6289999999999</v>
      </c>
      <c r="H270" s="674">
        <v>0</v>
      </c>
      <c r="I270" s="147">
        <v>0</v>
      </c>
      <c r="J270" s="148">
        <v>0</v>
      </c>
      <c r="K270" s="149">
        <v>0</v>
      </c>
      <c r="L270" s="150">
        <v>0</v>
      </c>
      <c r="M270" s="151">
        <v>54674.9</v>
      </c>
      <c r="N270" s="152" t="s">
        <v>682</v>
      </c>
    </row>
    <row r="271" spans="2:14" x14ac:dyDescent="0.25">
      <c r="B271" s="144"/>
      <c r="C271" s="44" t="s">
        <v>259</v>
      </c>
      <c r="D271" s="44" t="s">
        <v>584</v>
      </c>
      <c r="E271" s="145">
        <v>1</v>
      </c>
      <c r="F271" s="146">
        <v>0</v>
      </c>
      <c r="G271" s="673">
        <v>397.40600000000001</v>
      </c>
      <c r="H271" s="674">
        <v>0</v>
      </c>
      <c r="I271" s="147">
        <v>1</v>
      </c>
      <c r="J271" s="148">
        <v>0</v>
      </c>
      <c r="K271" s="149">
        <v>0</v>
      </c>
      <c r="L271" s="150">
        <v>0</v>
      </c>
      <c r="M271" s="151">
        <v>33117.199999999997</v>
      </c>
      <c r="N271" s="152" t="s">
        <v>682</v>
      </c>
    </row>
    <row r="272" spans="2:14" x14ac:dyDescent="0.25">
      <c r="B272" s="144"/>
      <c r="C272" s="44" t="s">
        <v>260</v>
      </c>
      <c r="D272" s="44" t="s">
        <v>585</v>
      </c>
      <c r="E272" s="145">
        <v>14.157999999999999</v>
      </c>
      <c r="F272" s="146">
        <v>0</v>
      </c>
      <c r="G272" s="673">
        <v>5804.5259999999998</v>
      </c>
      <c r="H272" s="674">
        <v>0</v>
      </c>
      <c r="I272" s="147">
        <v>19</v>
      </c>
      <c r="J272" s="148">
        <v>0</v>
      </c>
      <c r="K272" s="149">
        <v>7</v>
      </c>
      <c r="L272" s="150">
        <v>0</v>
      </c>
      <c r="M272" s="151">
        <v>34165.199999999997</v>
      </c>
      <c r="N272" s="152" t="s">
        <v>682</v>
      </c>
    </row>
    <row r="273" spans="2:14" x14ac:dyDescent="0.25">
      <c r="B273" s="144"/>
      <c r="C273" s="44" t="s">
        <v>261</v>
      </c>
      <c r="D273" s="44" t="s">
        <v>586</v>
      </c>
      <c r="E273" s="145">
        <v>17.82</v>
      </c>
      <c r="F273" s="146">
        <v>0</v>
      </c>
      <c r="G273" s="673">
        <v>8368</v>
      </c>
      <c r="H273" s="674">
        <v>0</v>
      </c>
      <c r="I273" s="147">
        <v>18</v>
      </c>
      <c r="J273" s="148">
        <v>0</v>
      </c>
      <c r="K273" s="149">
        <v>7</v>
      </c>
      <c r="L273" s="150">
        <v>0</v>
      </c>
      <c r="M273" s="151">
        <v>39132.1</v>
      </c>
      <c r="N273" s="152" t="s">
        <v>682</v>
      </c>
    </row>
    <row r="274" spans="2:14" x14ac:dyDescent="0.25">
      <c r="B274" s="144"/>
      <c r="C274" s="44" t="s">
        <v>262</v>
      </c>
      <c r="D274" s="44" t="s">
        <v>587</v>
      </c>
      <c r="E274" s="145">
        <v>22.058</v>
      </c>
      <c r="F274" s="146">
        <v>0</v>
      </c>
      <c r="G274" s="673">
        <v>8742.9030000000002</v>
      </c>
      <c r="H274" s="674">
        <v>0</v>
      </c>
      <c r="I274" s="147">
        <v>28</v>
      </c>
      <c r="J274" s="148">
        <v>0</v>
      </c>
      <c r="K274" s="149">
        <v>11</v>
      </c>
      <c r="L274" s="150">
        <v>0</v>
      </c>
      <c r="M274" s="151">
        <v>33030</v>
      </c>
      <c r="N274" s="152" t="s">
        <v>682</v>
      </c>
    </row>
    <row r="275" spans="2:14" x14ac:dyDescent="0.25">
      <c r="B275" s="144"/>
      <c r="C275" s="44" t="s">
        <v>263</v>
      </c>
      <c r="D275" s="44" t="s">
        <v>588</v>
      </c>
      <c r="E275" s="145">
        <v>20.6</v>
      </c>
      <c r="F275" s="146">
        <v>13.9</v>
      </c>
      <c r="G275" s="673">
        <v>9644</v>
      </c>
      <c r="H275" s="674">
        <v>5968</v>
      </c>
      <c r="I275" s="147">
        <v>27</v>
      </c>
      <c r="J275" s="148">
        <v>18</v>
      </c>
      <c r="K275" s="149">
        <v>15</v>
      </c>
      <c r="L275" s="150">
        <v>12</v>
      </c>
      <c r="M275" s="151">
        <v>39012.9</v>
      </c>
      <c r="N275" s="152">
        <v>35779.376498800957</v>
      </c>
    </row>
    <row r="276" spans="2:14" x14ac:dyDescent="0.25">
      <c r="B276" s="144"/>
      <c r="C276" s="44" t="s">
        <v>264</v>
      </c>
      <c r="D276" s="44" t="s">
        <v>589</v>
      </c>
      <c r="E276" s="145">
        <v>18.8</v>
      </c>
      <c r="F276" s="146">
        <v>0</v>
      </c>
      <c r="G276" s="673">
        <v>6628.7460000000001</v>
      </c>
      <c r="H276" s="674">
        <v>0</v>
      </c>
      <c r="I276" s="147">
        <v>21</v>
      </c>
      <c r="J276" s="148">
        <v>0</v>
      </c>
      <c r="K276" s="149">
        <v>12</v>
      </c>
      <c r="L276" s="150">
        <v>0</v>
      </c>
      <c r="M276" s="151">
        <v>29382.7</v>
      </c>
      <c r="N276" s="152" t="s">
        <v>682</v>
      </c>
    </row>
    <row r="277" spans="2:14" x14ac:dyDescent="0.25">
      <c r="B277" s="144"/>
      <c r="C277" s="44" t="s">
        <v>265</v>
      </c>
      <c r="D277" s="44" t="s">
        <v>590</v>
      </c>
      <c r="E277" s="145">
        <v>44.38</v>
      </c>
      <c r="F277" s="146">
        <v>0</v>
      </c>
      <c r="G277" s="673">
        <v>21895.305</v>
      </c>
      <c r="H277" s="674">
        <v>0</v>
      </c>
      <c r="I277" s="147">
        <v>55</v>
      </c>
      <c r="J277" s="148">
        <v>0</v>
      </c>
      <c r="K277" s="149">
        <v>23</v>
      </c>
      <c r="L277" s="150">
        <v>0</v>
      </c>
      <c r="M277" s="151">
        <v>41113.300000000003</v>
      </c>
      <c r="N277" s="152" t="s">
        <v>682</v>
      </c>
    </row>
    <row r="278" spans="2:14" x14ac:dyDescent="0.25">
      <c r="B278" s="144"/>
      <c r="C278" s="44" t="s">
        <v>266</v>
      </c>
      <c r="D278" s="44" t="s">
        <v>591</v>
      </c>
      <c r="E278" s="145">
        <v>16.899999999999999</v>
      </c>
      <c r="F278" s="146">
        <v>0</v>
      </c>
      <c r="G278" s="673">
        <v>8613</v>
      </c>
      <c r="H278" s="674">
        <v>0</v>
      </c>
      <c r="I278" s="147">
        <v>21</v>
      </c>
      <c r="J278" s="148">
        <v>0</v>
      </c>
      <c r="K278" s="149">
        <v>5</v>
      </c>
      <c r="L278" s="150">
        <v>0</v>
      </c>
      <c r="M278" s="151">
        <v>42470.400000000001</v>
      </c>
      <c r="N278" s="152" t="s">
        <v>682</v>
      </c>
    </row>
    <row r="279" spans="2:14" x14ac:dyDescent="0.25">
      <c r="B279" s="144"/>
      <c r="C279" s="44" t="s">
        <v>267</v>
      </c>
      <c r="D279" s="44" t="s">
        <v>592</v>
      </c>
      <c r="E279" s="145">
        <v>111.31</v>
      </c>
      <c r="F279" s="146">
        <v>0</v>
      </c>
      <c r="G279" s="673">
        <v>57011</v>
      </c>
      <c r="H279" s="674">
        <v>0</v>
      </c>
      <c r="I279" s="147">
        <v>150</v>
      </c>
      <c r="J279" s="148">
        <v>0</v>
      </c>
      <c r="K279" s="149">
        <v>60</v>
      </c>
      <c r="L279" s="150">
        <v>0</v>
      </c>
      <c r="M279" s="151">
        <v>42681.8</v>
      </c>
      <c r="N279" s="152" t="s">
        <v>682</v>
      </c>
    </row>
    <row r="280" spans="2:14" x14ac:dyDescent="0.25">
      <c r="B280" s="144"/>
      <c r="C280" s="44" t="s">
        <v>268</v>
      </c>
      <c r="D280" s="44" t="s">
        <v>593</v>
      </c>
      <c r="E280" s="145">
        <v>57.4</v>
      </c>
      <c r="F280" s="146">
        <v>0</v>
      </c>
      <c r="G280" s="673">
        <v>30652.804</v>
      </c>
      <c r="H280" s="674">
        <v>0</v>
      </c>
      <c r="I280" s="147">
        <v>70</v>
      </c>
      <c r="J280" s="148">
        <v>0</v>
      </c>
      <c r="K280" s="149">
        <v>21</v>
      </c>
      <c r="L280" s="150">
        <v>0</v>
      </c>
      <c r="M280" s="151">
        <v>44501.7</v>
      </c>
      <c r="N280" s="152" t="s">
        <v>682</v>
      </c>
    </row>
    <row r="281" spans="2:14" x14ac:dyDescent="0.25">
      <c r="B281" s="144"/>
      <c r="C281" s="44" t="s">
        <v>269</v>
      </c>
      <c r="D281" s="44" t="s">
        <v>594</v>
      </c>
      <c r="E281" s="145">
        <v>17</v>
      </c>
      <c r="F281" s="146">
        <v>0</v>
      </c>
      <c r="G281" s="673">
        <v>8707</v>
      </c>
      <c r="H281" s="674">
        <v>0</v>
      </c>
      <c r="I281" s="147">
        <v>17</v>
      </c>
      <c r="J281" s="148">
        <v>0</v>
      </c>
      <c r="K281" s="149">
        <v>4</v>
      </c>
      <c r="L281" s="150">
        <v>0</v>
      </c>
      <c r="M281" s="151">
        <v>42681.4</v>
      </c>
      <c r="N281" s="152" t="s">
        <v>682</v>
      </c>
    </row>
    <row r="282" spans="2:14" x14ac:dyDescent="0.25">
      <c r="B282" s="144"/>
      <c r="C282" s="44" t="s">
        <v>270</v>
      </c>
      <c r="D282" s="44" t="s">
        <v>595</v>
      </c>
      <c r="E282" s="145">
        <v>57.491999999999997</v>
      </c>
      <c r="F282" s="146">
        <v>0</v>
      </c>
      <c r="G282" s="673">
        <v>30286</v>
      </c>
      <c r="H282" s="674">
        <v>0</v>
      </c>
      <c r="I282" s="147">
        <v>111</v>
      </c>
      <c r="J282" s="148">
        <v>0</v>
      </c>
      <c r="K282" s="149">
        <v>37</v>
      </c>
      <c r="L282" s="150">
        <v>0</v>
      </c>
      <c r="M282" s="151">
        <v>43898.9</v>
      </c>
      <c r="N282" s="152" t="s">
        <v>682</v>
      </c>
    </row>
    <row r="283" spans="2:14" x14ac:dyDescent="0.25">
      <c r="B283" s="144"/>
      <c r="C283" s="44" t="s">
        <v>271</v>
      </c>
      <c r="D283" s="44" t="s">
        <v>596</v>
      </c>
      <c r="E283" s="145">
        <v>28</v>
      </c>
      <c r="F283" s="146">
        <v>0</v>
      </c>
      <c r="G283" s="673">
        <v>6747</v>
      </c>
      <c r="H283" s="674">
        <v>0</v>
      </c>
      <c r="I283" s="147">
        <v>28</v>
      </c>
      <c r="J283" s="148">
        <v>0</v>
      </c>
      <c r="K283" s="149">
        <v>12</v>
      </c>
      <c r="L283" s="150">
        <v>0</v>
      </c>
      <c r="M283" s="151">
        <v>20080.400000000001</v>
      </c>
      <c r="N283" s="152" t="s">
        <v>682</v>
      </c>
    </row>
    <row r="284" spans="2:14" x14ac:dyDescent="0.25">
      <c r="B284" s="144"/>
      <c r="C284" s="44" t="s">
        <v>272</v>
      </c>
      <c r="D284" s="44" t="s">
        <v>597</v>
      </c>
      <c r="E284" s="145">
        <v>1</v>
      </c>
      <c r="F284" s="146">
        <v>0</v>
      </c>
      <c r="G284" s="673">
        <v>133</v>
      </c>
      <c r="H284" s="674">
        <v>0</v>
      </c>
      <c r="I284" s="147">
        <v>1</v>
      </c>
      <c r="J284" s="148">
        <v>0</v>
      </c>
      <c r="K284" s="149">
        <v>0</v>
      </c>
      <c r="L284" s="150">
        <v>0</v>
      </c>
      <c r="M284" s="151">
        <v>11083.3</v>
      </c>
      <c r="N284" s="152" t="s">
        <v>682</v>
      </c>
    </row>
    <row r="285" spans="2:14" x14ac:dyDescent="0.25">
      <c r="B285" s="144"/>
      <c r="C285" s="44" t="s">
        <v>273</v>
      </c>
      <c r="D285" s="44" t="s">
        <v>598</v>
      </c>
      <c r="E285" s="145">
        <v>14.96</v>
      </c>
      <c r="F285" s="146">
        <v>0</v>
      </c>
      <c r="G285" s="673">
        <v>3939</v>
      </c>
      <c r="H285" s="674">
        <v>0</v>
      </c>
      <c r="I285" s="147">
        <v>14</v>
      </c>
      <c r="J285" s="148">
        <v>0</v>
      </c>
      <c r="K285" s="149">
        <v>8</v>
      </c>
      <c r="L285" s="150">
        <v>0</v>
      </c>
      <c r="M285" s="151">
        <v>21941.8</v>
      </c>
      <c r="N285" s="152" t="s">
        <v>682</v>
      </c>
    </row>
    <row r="286" spans="2:14" x14ac:dyDescent="0.25">
      <c r="B286" s="144"/>
      <c r="C286" s="44" t="s">
        <v>274</v>
      </c>
      <c r="D286" s="44" t="s">
        <v>599</v>
      </c>
      <c r="E286" s="145">
        <v>28.33</v>
      </c>
      <c r="F286" s="146">
        <v>0</v>
      </c>
      <c r="G286" s="673">
        <v>11078</v>
      </c>
      <c r="H286" s="674">
        <v>0</v>
      </c>
      <c r="I286" s="147">
        <v>36</v>
      </c>
      <c r="J286" s="148">
        <v>0</v>
      </c>
      <c r="K286" s="149">
        <v>20</v>
      </c>
      <c r="L286" s="150">
        <v>0</v>
      </c>
      <c r="M286" s="151">
        <v>32586.2</v>
      </c>
      <c r="N286" s="152" t="s">
        <v>682</v>
      </c>
    </row>
    <row r="287" spans="2:14" x14ac:dyDescent="0.25">
      <c r="B287" s="144"/>
      <c r="C287" s="44" t="s">
        <v>275</v>
      </c>
      <c r="D287" s="44" t="s">
        <v>600</v>
      </c>
      <c r="E287" s="145">
        <v>10.23</v>
      </c>
      <c r="F287" s="146">
        <v>0</v>
      </c>
      <c r="G287" s="673">
        <v>8749</v>
      </c>
      <c r="H287" s="674">
        <v>0</v>
      </c>
      <c r="I287" s="147">
        <v>98</v>
      </c>
      <c r="J287" s="148">
        <v>0</v>
      </c>
      <c r="K287" s="149">
        <v>24</v>
      </c>
      <c r="L287" s="150">
        <v>0</v>
      </c>
      <c r="M287" s="151">
        <v>71269.100000000006</v>
      </c>
      <c r="N287" s="152" t="s">
        <v>682</v>
      </c>
    </row>
    <row r="288" spans="2:14" x14ac:dyDescent="0.25">
      <c r="B288" s="144"/>
      <c r="C288" s="44" t="s">
        <v>276</v>
      </c>
      <c r="D288" s="44" t="s">
        <v>601</v>
      </c>
      <c r="E288" s="145">
        <v>14.97</v>
      </c>
      <c r="F288" s="146">
        <v>0</v>
      </c>
      <c r="G288" s="673">
        <v>8237.7099999999991</v>
      </c>
      <c r="H288" s="674">
        <v>0</v>
      </c>
      <c r="I288" s="147">
        <v>21</v>
      </c>
      <c r="J288" s="148">
        <v>0</v>
      </c>
      <c r="K288" s="149">
        <v>7</v>
      </c>
      <c r="L288" s="150">
        <v>0</v>
      </c>
      <c r="M288" s="151">
        <v>45856.800000000003</v>
      </c>
      <c r="N288" s="152" t="s">
        <v>682</v>
      </c>
    </row>
    <row r="289" spans="2:14" x14ac:dyDescent="0.25">
      <c r="B289" s="144"/>
      <c r="C289" s="44" t="s">
        <v>277</v>
      </c>
      <c r="D289" s="44" t="s">
        <v>602</v>
      </c>
      <c r="E289" s="145">
        <v>12</v>
      </c>
      <c r="F289" s="146">
        <v>0</v>
      </c>
      <c r="G289" s="673">
        <v>4165.16</v>
      </c>
      <c r="H289" s="674">
        <v>0</v>
      </c>
      <c r="I289" s="147">
        <v>15</v>
      </c>
      <c r="J289" s="148">
        <v>0</v>
      </c>
      <c r="K289" s="149">
        <v>5</v>
      </c>
      <c r="L289" s="150">
        <v>0</v>
      </c>
      <c r="M289" s="151">
        <v>28924.7</v>
      </c>
      <c r="N289" s="152" t="s">
        <v>682</v>
      </c>
    </row>
    <row r="290" spans="2:14" x14ac:dyDescent="0.25">
      <c r="B290" s="144"/>
      <c r="C290" s="44" t="s">
        <v>278</v>
      </c>
      <c r="D290" s="44" t="s">
        <v>603</v>
      </c>
      <c r="E290" s="145">
        <v>6</v>
      </c>
      <c r="F290" s="146">
        <v>0</v>
      </c>
      <c r="G290" s="673">
        <v>282</v>
      </c>
      <c r="H290" s="674">
        <v>0</v>
      </c>
      <c r="I290" s="147">
        <v>6</v>
      </c>
      <c r="J290" s="148">
        <v>0</v>
      </c>
      <c r="K290" s="149">
        <v>1</v>
      </c>
      <c r="L290" s="150">
        <v>0</v>
      </c>
      <c r="M290" s="151">
        <v>3916.7</v>
      </c>
      <c r="N290" s="152" t="s">
        <v>682</v>
      </c>
    </row>
    <row r="291" spans="2:14" x14ac:dyDescent="0.25">
      <c r="B291" s="144"/>
      <c r="C291" s="44" t="s">
        <v>279</v>
      </c>
      <c r="D291" s="44" t="s">
        <v>604</v>
      </c>
      <c r="E291" s="145">
        <v>10.683</v>
      </c>
      <c r="F291" s="146">
        <v>0</v>
      </c>
      <c r="G291" s="673">
        <v>3386</v>
      </c>
      <c r="H291" s="674">
        <v>0</v>
      </c>
      <c r="I291" s="147">
        <v>20</v>
      </c>
      <c r="J291" s="148">
        <v>0</v>
      </c>
      <c r="K291" s="149">
        <v>10</v>
      </c>
      <c r="L291" s="150">
        <v>0</v>
      </c>
      <c r="M291" s="151">
        <v>26412.7</v>
      </c>
      <c r="N291" s="152" t="s">
        <v>682</v>
      </c>
    </row>
    <row r="292" spans="2:14" x14ac:dyDescent="0.25">
      <c r="B292" s="144"/>
      <c r="C292" s="44" t="s">
        <v>280</v>
      </c>
      <c r="D292" s="44" t="s">
        <v>605</v>
      </c>
      <c r="E292" s="145">
        <v>6.56</v>
      </c>
      <c r="F292" s="146">
        <v>0</v>
      </c>
      <c r="G292" s="673">
        <v>2388</v>
      </c>
      <c r="H292" s="674">
        <v>0</v>
      </c>
      <c r="I292" s="147">
        <v>9</v>
      </c>
      <c r="J292" s="148">
        <v>0</v>
      </c>
      <c r="K292" s="149">
        <v>5</v>
      </c>
      <c r="L292" s="150">
        <v>0</v>
      </c>
      <c r="M292" s="151">
        <v>30335.4</v>
      </c>
      <c r="N292" s="152" t="s">
        <v>682</v>
      </c>
    </row>
    <row r="293" spans="2:14" x14ac:dyDescent="0.25">
      <c r="B293" s="144"/>
      <c r="C293" s="44" t="s">
        <v>281</v>
      </c>
      <c r="D293" s="44" t="s">
        <v>606</v>
      </c>
      <c r="E293" s="145">
        <v>8</v>
      </c>
      <c r="F293" s="146">
        <v>0</v>
      </c>
      <c r="G293" s="673">
        <v>1636</v>
      </c>
      <c r="H293" s="674">
        <v>0</v>
      </c>
      <c r="I293" s="147">
        <v>8</v>
      </c>
      <c r="J293" s="148">
        <v>0</v>
      </c>
      <c r="K293" s="149">
        <v>3</v>
      </c>
      <c r="L293" s="150">
        <v>0</v>
      </c>
      <c r="M293" s="151">
        <v>17041.7</v>
      </c>
      <c r="N293" s="152" t="s">
        <v>682</v>
      </c>
    </row>
    <row r="294" spans="2:14" x14ac:dyDescent="0.25">
      <c r="B294" s="144"/>
      <c r="C294" s="44" t="s">
        <v>282</v>
      </c>
      <c r="D294" s="44" t="s">
        <v>607</v>
      </c>
      <c r="E294" s="145">
        <v>9.1</v>
      </c>
      <c r="F294" s="146">
        <v>0</v>
      </c>
      <c r="G294" s="673">
        <v>1465.463</v>
      </c>
      <c r="H294" s="674">
        <v>0</v>
      </c>
      <c r="I294" s="147">
        <v>11</v>
      </c>
      <c r="J294" s="148">
        <v>0</v>
      </c>
      <c r="K294" s="149">
        <v>4</v>
      </c>
      <c r="L294" s="150">
        <v>0</v>
      </c>
      <c r="M294" s="151">
        <v>13420</v>
      </c>
      <c r="N294" s="152" t="s">
        <v>682</v>
      </c>
    </row>
    <row r="295" spans="2:14" x14ac:dyDescent="0.25">
      <c r="B295" s="144"/>
      <c r="C295" s="44" t="s">
        <v>283</v>
      </c>
      <c r="D295" s="44" t="s">
        <v>608</v>
      </c>
      <c r="E295" s="145">
        <v>37.15</v>
      </c>
      <c r="F295" s="146">
        <v>0</v>
      </c>
      <c r="G295" s="673">
        <v>34998.845999999998</v>
      </c>
      <c r="H295" s="674">
        <v>0</v>
      </c>
      <c r="I295" s="147">
        <v>49</v>
      </c>
      <c r="J295" s="148">
        <v>0</v>
      </c>
      <c r="K295" s="149">
        <v>18</v>
      </c>
      <c r="L295" s="150">
        <v>0</v>
      </c>
      <c r="M295" s="151">
        <v>78508</v>
      </c>
      <c r="N295" s="152" t="s">
        <v>682</v>
      </c>
    </row>
    <row r="296" spans="2:14" x14ac:dyDescent="0.25">
      <c r="B296" s="144"/>
      <c r="C296" s="44" t="s">
        <v>284</v>
      </c>
      <c r="D296" s="44" t="s">
        <v>609</v>
      </c>
      <c r="E296" s="145">
        <v>16.75</v>
      </c>
      <c r="F296" s="146">
        <v>0</v>
      </c>
      <c r="G296" s="673">
        <v>3212</v>
      </c>
      <c r="H296" s="674">
        <v>0</v>
      </c>
      <c r="I296" s="147">
        <v>19</v>
      </c>
      <c r="J296" s="148">
        <v>0</v>
      </c>
      <c r="K296" s="149">
        <v>5</v>
      </c>
      <c r="L296" s="150">
        <v>0</v>
      </c>
      <c r="M296" s="151">
        <v>15980.1</v>
      </c>
      <c r="N296" s="152" t="s">
        <v>682</v>
      </c>
    </row>
    <row r="297" spans="2:14" x14ac:dyDescent="0.25">
      <c r="B297" s="144"/>
      <c r="C297" s="44" t="s">
        <v>285</v>
      </c>
      <c r="D297" s="44" t="s">
        <v>221</v>
      </c>
      <c r="E297" s="145">
        <v>32.770000000000003</v>
      </c>
      <c r="F297" s="146">
        <v>0</v>
      </c>
      <c r="G297" s="673">
        <v>18512.046999999999</v>
      </c>
      <c r="H297" s="674">
        <v>0</v>
      </c>
      <c r="I297" s="147">
        <v>57</v>
      </c>
      <c r="J297" s="148">
        <v>0</v>
      </c>
      <c r="K297" s="149">
        <v>20</v>
      </c>
      <c r="L297" s="150">
        <v>0</v>
      </c>
      <c r="M297" s="151">
        <v>47075.7</v>
      </c>
      <c r="N297" s="152" t="s">
        <v>682</v>
      </c>
    </row>
    <row r="298" spans="2:14" x14ac:dyDescent="0.25">
      <c r="B298" s="723"/>
      <c r="C298" s="707" t="s">
        <v>286</v>
      </c>
      <c r="D298" s="707" t="s">
        <v>222</v>
      </c>
      <c r="E298" s="724">
        <v>5.09</v>
      </c>
      <c r="F298" s="725">
        <v>0</v>
      </c>
      <c r="G298" s="726">
        <v>1260.223</v>
      </c>
      <c r="H298" s="727">
        <v>0</v>
      </c>
      <c r="I298" s="728">
        <v>7</v>
      </c>
      <c r="J298" s="729">
        <v>0</v>
      </c>
      <c r="K298" s="730">
        <v>2</v>
      </c>
      <c r="L298" s="731">
        <v>0</v>
      </c>
      <c r="M298" s="732">
        <v>20632.3</v>
      </c>
      <c r="N298" s="733" t="s">
        <v>682</v>
      </c>
    </row>
    <row r="299" spans="2:14" ht="13.5" thickBot="1" x14ac:dyDescent="0.3">
      <c r="B299" s="393"/>
      <c r="C299" s="63" t="s">
        <v>610</v>
      </c>
      <c r="D299" s="63" t="s">
        <v>611</v>
      </c>
      <c r="E299" s="394">
        <v>90.903999999999996</v>
      </c>
      <c r="F299" s="395">
        <v>0</v>
      </c>
      <c r="G299" s="687">
        <v>54909.724000000002</v>
      </c>
      <c r="H299" s="688">
        <v>0</v>
      </c>
      <c r="I299" s="396">
        <v>123</v>
      </c>
      <c r="J299" s="397">
        <v>0</v>
      </c>
      <c r="K299" s="398">
        <v>37</v>
      </c>
      <c r="L299" s="399">
        <v>0</v>
      </c>
      <c r="M299" s="400">
        <v>50336.7</v>
      </c>
      <c r="N299" s="401" t="s">
        <v>682</v>
      </c>
    </row>
    <row r="300" spans="2:14" ht="13.5" x14ac:dyDescent="0.25">
      <c r="B300" s="322"/>
      <c r="C300" s="402"/>
      <c r="D300" s="402"/>
      <c r="E300" s="322"/>
      <c r="F300" s="322"/>
      <c r="G300" s="322"/>
      <c r="H300" s="322"/>
      <c r="I300" s="322"/>
      <c r="J300" s="322"/>
      <c r="K300" s="322"/>
      <c r="L300" s="322"/>
      <c r="M300" s="403"/>
      <c r="N300" s="403" t="s">
        <v>317</v>
      </c>
    </row>
    <row r="301" spans="2:14" x14ac:dyDescent="0.25">
      <c r="B301" s="207"/>
      <c r="C301" s="1080"/>
      <c r="D301" s="1080"/>
      <c r="E301" s="1080"/>
      <c r="F301" s="1080"/>
      <c r="G301" s="1080"/>
      <c r="H301" s="1080"/>
      <c r="I301" s="1080"/>
      <c r="J301" s="1080"/>
      <c r="K301" s="1080"/>
      <c r="L301" s="1080"/>
      <c r="M301" s="1080"/>
    </row>
    <row r="302" spans="2:14" x14ac:dyDescent="0.25">
      <c r="B302" s="207"/>
      <c r="C302" s="1080"/>
      <c r="D302" s="1080"/>
      <c r="E302" s="1080"/>
      <c r="F302" s="1080"/>
      <c r="G302" s="1080"/>
      <c r="H302" s="1080"/>
      <c r="I302" s="1080"/>
      <c r="J302" s="1080"/>
      <c r="K302" s="1080"/>
      <c r="L302" s="1080"/>
      <c r="M302" s="1080"/>
    </row>
    <row r="303" spans="2:14" x14ac:dyDescent="0.25">
      <c r="B303" s="207"/>
      <c r="C303" s="1080"/>
      <c r="D303" s="1080"/>
      <c r="E303" s="1080"/>
      <c r="F303" s="1080"/>
      <c r="G303" s="1080"/>
      <c r="H303" s="1080"/>
      <c r="I303" s="1080"/>
      <c r="J303" s="1080"/>
      <c r="K303" s="1080"/>
      <c r="L303" s="1080"/>
      <c r="M303" s="1080"/>
    </row>
  </sheetData>
  <mergeCells count="10">
    <mergeCell ref="C301:M301"/>
    <mergeCell ref="C302:M302"/>
    <mergeCell ref="C303:M303"/>
    <mergeCell ref="B7:D12"/>
    <mergeCell ref="E7:F10"/>
    <mergeCell ref="G7:H10"/>
    <mergeCell ref="I7:L9"/>
    <mergeCell ref="M7:N10"/>
    <mergeCell ref="I10:J11"/>
    <mergeCell ref="K10:L11"/>
  </mergeCells>
  <conditionalFormatting sqref="M300">
    <cfRule type="expression" dxfId="8" priority="7" stopIfTrue="1">
      <formula>N259=" "</formula>
    </cfRule>
  </conditionalFormatting>
  <conditionalFormatting sqref="N300">
    <cfRule type="expression" dxfId="7" priority="3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4" orientation="portrait" r:id="rId1"/>
  <headerFooter alignWithMargins="0"/>
  <rowBreaks count="4" manualBreakCount="4">
    <brk id="63" min="1" max="13" man="1"/>
    <brk id="134" min="1" max="13" man="1"/>
    <brk id="206" min="1" max="13" man="1"/>
    <brk id="260" min="1" max="1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300"/>
  <sheetViews>
    <sheetView zoomScale="90" zoomScaleNormal="90" workbookViewId="0"/>
  </sheetViews>
  <sheetFormatPr defaultRowHeight="12.75" x14ac:dyDescent="0.2"/>
  <cols>
    <col min="1" max="1" width="4.28515625" style="129" customWidth="1"/>
    <col min="2" max="2" width="3" style="129" customWidth="1"/>
    <col min="3" max="3" width="4.5703125" style="129" customWidth="1"/>
    <col min="4" max="4" width="33.5703125" style="129" bestFit="1" customWidth="1"/>
    <col min="5" max="16" width="11.7109375" style="129" customWidth="1"/>
    <col min="17" max="220" width="9.140625" style="129"/>
    <col min="221" max="221" width="4.28515625" style="129" customWidth="1"/>
    <col min="222" max="222" width="3" style="129" customWidth="1"/>
    <col min="223" max="223" width="4.5703125" style="129" customWidth="1"/>
    <col min="224" max="225" width="9.140625" style="129"/>
    <col min="226" max="226" width="3.28515625" style="129" customWidth="1"/>
    <col min="227" max="227" width="3.140625" style="129" customWidth="1"/>
    <col min="228" max="239" width="11.7109375" style="129" customWidth="1"/>
    <col min="240" max="240" width="9.140625" style="129"/>
    <col min="241" max="241" width="5.28515625" style="129" customWidth="1"/>
    <col min="242" max="242" width="31.5703125" style="129" bestFit="1" customWidth="1"/>
    <col min="243" max="243" width="14.7109375" style="129" bestFit="1" customWidth="1"/>
    <col min="244" max="244" width="15.5703125" style="129" customWidth="1"/>
    <col min="245" max="245" width="13.7109375" style="129" customWidth="1"/>
    <col min="246" max="246" width="14.42578125" style="129" customWidth="1"/>
    <col min="247" max="248" width="15.7109375" style="129" bestFit="1" customWidth="1"/>
    <col min="249" max="250" width="15.7109375" style="129" customWidth="1"/>
    <col min="251" max="251" width="10.7109375" style="129" bestFit="1" customWidth="1"/>
    <col min="252" max="252" width="15.140625" style="129" bestFit="1" customWidth="1"/>
    <col min="253" max="254" width="15.140625" style="129" customWidth="1"/>
    <col min="255" max="476" width="9.140625" style="129"/>
    <col min="477" max="477" width="4.28515625" style="129" customWidth="1"/>
    <col min="478" max="478" width="3" style="129" customWidth="1"/>
    <col min="479" max="479" width="4.5703125" style="129" customWidth="1"/>
    <col min="480" max="481" width="9.140625" style="129"/>
    <col min="482" max="482" width="3.28515625" style="129" customWidth="1"/>
    <col min="483" max="483" width="3.140625" style="129" customWidth="1"/>
    <col min="484" max="495" width="11.7109375" style="129" customWidth="1"/>
    <col min="496" max="496" width="9.140625" style="129"/>
    <col min="497" max="497" width="5.28515625" style="129" customWidth="1"/>
    <col min="498" max="498" width="31.5703125" style="129" bestFit="1" customWidth="1"/>
    <col min="499" max="499" width="14.7109375" style="129" bestFit="1" customWidth="1"/>
    <col min="500" max="500" width="15.5703125" style="129" customWidth="1"/>
    <col min="501" max="501" width="13.7109375" style="129" customWidth="1"/>
    <col min="502" max="502" width="14.42578125" style="129" customWidth="1"/>
    <col min="503" max="504" width="15.7109375" style="129" bestFit="1" customWidth="1"/>
    <col min="505" max="506" width="15.7109375" style="129" customWidth="1"/>
    <col min="507" max="507" width="10.7109375" style="129" bestFit="1" customWidth="1"/>
    <col min="508" max="508" width="15.140625" style="129" bestFit="1" customWidth="1"/>
    <col min="509" max="510" width="15.140625" style="129" customWidth="1"/>
    <col min="511" max="732" width="9.140625" style="129"/>
    <col min="733" max="733" width="4.28515625" style="129" customWidth="1"/>
    <col min="734" max="734" width="3" style="129" customWidth="1"/>
    <col min="735" max="735" width="4.5703125" style="129" customWidth="1"/>
    <col min="736" max="737" width="9.140625" style="129"/>
    <col min="738" max="738" width="3.28515625" style="129" customWidth="1"/>
    <col min="739" max="739" width="3.140625" style="129" customWidth="1"/>
    <col min="740" max="751" width="11.7109375" style="129" customWidth="1"/>
    <col min="752" max="752" width="9.140625" style="129"/>
    <col min="753" max="753" width="5.28515625" style="129" customWidth="1"/>
    <col min="754" max="754" width="31.5703125" style="129" bestFit="1" customWidth="1"/>
    <col min="755" max="755" width="14.7109375" style="129" bestFit="1" customWidth="1"/>
    <col min="756" max="756" width="15.5703125" style="129" customWidth="1"/>
    <col min="757" max="757" width="13.7109375" style="129" customWidth="1"/>
    <col min="758" max="758" width="14.42578125" style="129" customWidth="1"/>
    <col min="759" max="760" width="15.7109375" style="129" bestFit="1" customWidth="1"/>
    <col min="761" max="762" width="15.7109375" style="129" customWidth="1"/>
    <col min="763" max="763" width="10.7109375" style="129" bestFit="1" customWidth="1"/>
    <col min="764" max="764" width="15.140625" style="129" bestFit="1" customWidth="1"/>
    <col min="765" max="766" width="15.140625" style="129" customWidth="1"/>
    <col min="767" max="988" width="9.140625" style="129"/>
    <col min="989" max="989" width="4.28515625" style="129" customWidth="1"/>
    <col min="990" max="990" width="3" style="129" customWidth="1"/>
    <col min="991" max="991" width="4.5703125" style="129" customWidth="1"/>
    <col min="992" max="993" width="9.140625" style="129"/>
    <col min="994" max="994" width="3.28515625" style="129" customWidth="1"/>
    <col min="995" max="995" width="3.140625" style="129" customWidth="1"/>
    <col min="996" max="1007" width="11.7109375" style="129" customWidth="1"/>
    <col min="1008" max="1008" width="9.140625" style="129"/>
    <col min="1009" max="1009" width="5.28515625" style="129" customWidth="1"/>
    <col min="1010" max="1010" width="31.5703125" style="129" bestFit="1" customWidth="1"/>
    <col min="1011" max="1011" width="14.7109375" style="129" bestFit="1" customWidth="1"/>
    <col min="1012" max="1012" width="15.5703125" style="129" customWidth="1"/>
    <col min="1013" max="1013" width="13.7109375" style="129" customWidth="1"/>
    <col min="1014" max="1014" width="14.42578125" style="129" customWidth="1"/>
    <col min="1015" max="1016" width="15.7109375" style="129" bestFit="1" customWidth="1"/>
    <col min="1017" max="1018" width="15.7109375" style="129" customWidth="1"/>
    <col min="1019" max="1019" width="10.7109375" style="129" bestFit="1" customWidth="1"/>
    <col min="1020" max="1020" width="15.140625" style="129" bestFit="1" customWidth="1"/>
    <col min="1021" max="1022" width="15.140625" style="129" customWidth="1"/>
    <col min="1023" max="1244" width="9.140625" style="129"/>
    <col min="1245" max="1245" width="4.28515625" style="129" customWidth="1"/>
    <col min="1246" max="1246" width="3" style="129" customWidth="1"/>
    <col min="1247" max="1247" width="4.5703125" style="129" customWidth="1"/>
    <col min="1248" max="1249" width="9.140625" style="129"/>
    <col min="1250" max="1250" width="3.28515625" style="129" customWidth="1"/>
    <col min="1251" max="1251" width="3.140625" style="129" customWidth="1"/>
    <col min="1252" max="1263" width="11.7109375" style="129" customWidth="1"/>
    <col min="1264" max="1264" width="9.140625" style="129"/>
    <col min="1265" max="1265" width="5.28515625" style="129" customWidth="1"/>
    <col min="1266" max="1266" width="31.5703125" style="129" bestFit="1" customWidth="1"/>
    <col min="1267" max="1267" width="14.7109375" style="129" bestFit="1" customWidth="1"/>
    <col min="1268" max="1268" width="15.5703125" style="129" customWidth="1"/>
    <col min="1269" max="1269" width="13.7109375" style="129" customWidth="1"/>
    <col min="1270" max="1270" width="14.42578125" style="129" customWidth="1"/>
    <col min="1271" max="1272" width="15.7109375" style="129" bestFit="1" customWidth="1"/>
    <col min="1273" max="1274" width="15.7109375" style="129" customWidth="1"/>
    <col min="1275" max="1275" width="10.7109375" style="129" bestFit="1" customWidth="1"/>
    <col min="1276" max="1276" width="15.140625" style="129" bestFit="1" customWidth="1"/>
    <col min="1277" max="1278" width="15.140625" style="129" customWidth="1"/>
    <col min="1279" max="1500" width="9.140625" style="129"/>
    <col min="1501" max="1501" width="4.28515625" style="129" customWidth="1"/>
    <col min="1502" max="1502" width="3" style="129" customWidth="1"/>
    <col min="1503" max="1503" width="4.5703125" style="129" customWidth="1"/>
    <col min="1504" max="1505" width="9.140625" style="129"/>
    <col min="1506" max="1506" width="3.28515625" style="129" customWidth="1"/>
    <col min="1507" max="1507" width="3.140625" style="129" customWidth="1"/>
    <col min="1508" max="1519" width="11.7109375" style="129" customWidth="1"/>
    <col min="1520" max="1520" width="9.140625" style="129"/>
    <col min="1521" max="1521" width="5.28515625" style="129" customWidth="1"/>
    <col min="1522" max="1522" width="31.5703125" style="129" bestFit="1" customWidth="1"/>
    <col min="1523" max="1523" width="14.7109375" style="129" bestFit="1" customWidth="1"/>
    <col min="1524" max="1524" width="15.5703125" style="129" customWidth="1"/>
    <col min="1525" max="1525" width="13.7109375" style="129" customWidth="1"/>
    <col min="1526" max="1526" width="14.42578125" style="129" customWidth="1"/>
    <col min="1527" max="1528" width="15.7109375" style="129" bestFit="1" customWidth="1"/>
    <col min="1529" max="1530" width="15.7109375" style="129" customWidth="1"/>
    <col min="1531" max="1531" width="10.7109375" style="129" bestFit="1" customWidth="1"/>
    <col min="1532" max="1532" width="15.140625" style="129" bestFit="1" customWidth="1"/>
    <col min="1533" max="1534" width="15.140625" style="129" customWidth="1"/>
    <col min="1535" max="1756" width="9.140625" style="129"/>
    <col min="1757" max="1757" width="4.28515625" style="129" customWidth="1"/>
    <col min="1758" max="1758" width="3" style="129" customWidth="1"/>
    <col min="1759" max="1759" width="4.5703125" style="129" customWidth="1"/>
    <col min="1760" max="1761" width="9.140625" style="129"/>
    <col min="1762" max="1762" width="3.28515625" style="129" customWidth="1"/>
    <col min="1763" max="1763" width="3.140625" style="129" customWidth="1"/>
    <col min="1764" max="1775" width="11.7109375" style="129" customWidth="1"/>
    <col min="1776" max="1776" width="9.140625" style="129"/>
    <col min="1777" max="1777" width="5.28515625" style="129" customWidth="1"/>
    <col min="1778" max="1778" width="31.5703125" style="129" bestFit="1" customWidth="1"/>
    <col min="1779" max="1779" width="14.7109375" style="129" bestFit="1" customWidth="1"/>
    <col min="1780" max="1780" width="15.5703125" style="129" customWidth="1"/>
    <col min="1781" max="1781" width="13.7109375" style="129" customWidth="1"/>
    <col min="1782" max="1782" width="14.42578125" style="129" customWidth="1"/>
    <col min="1783" max="1784" width="15.7109375" style="129" bestFit="1" customWidth="1"/>
    <col min="1785" max="1786" width="15.7109375" style="129" customWidth="1"/>
    <col min="1787" max="1787" width="10.7109375" style="129" bestFit="1" customWidth="1"/>
    <col min="1788" max="1788" width="15.140625" style="129" bestFit="1" customWidth="1"/>
    <col min="1789" max="1790" width="15.140625" style="129" customWidth="1"/>
    <col min="1791" max="2012" width="9.140625" style="129"/>
    <col min="2013" max="2013" width="4.28515625" style="129" customWidth="1"/>
    <col min="2014" max="2014" width="3" style="129" customWidth="1"/>
    <col min="2015" max="2015" width="4.5703125" style="129" customWidth="1"/>
    <col min="2016" max="2017" width="9.140625" style="129"/>
    <col min="2018" max="2018" width="3.28515625" style="129" customWidth="1"/>
    <col min="2019" max="2019" width="3.140625" style="129" customWidth="1"/>
    <col min="2020" max="2031" width="11.7109375" style="129" customWidth="1"/>
    <col min="2032" max="2032" width="9.140625" style="129"/>
    <col min="2033" max="2033" width="5.28515625" style="129" customWidth="1"/>
    <col min="2034" max="2034" width="31.5703125" style="129" bestFit="1" customWidth="1"/>
    <col min="2035" max="2035" width="14.7109375" style="129" bestFit="1" customWidth="1"/>
    <col min="2036" max="2036" width="15.5703125" style="129" customWidth="1"/>
    <col min="2037" max="2037" width="13.7109375" style="129" customWidth="1"/>
    <col min="2038" max="2038" width="14.42578125" style="129" customWidth="1"/>
    <col min="2039" max="2040" width="15.7109375" style="129" bestFit="1" customWidth="1"/>
    <col min="2041" max="2042" width="15.7109375" style="129" customWidth="1"/>
    <col min="2043" max="2043" width="10.7109375" style="129" bestFit="1" customWidth="1"/>
    <col min="2044" max="2044" width="15.140625" style="129" bestFit="1" customWidth="1"/>
    <col min="2045" max="2046" width="15.140625" style="129" customWidth="1"/>
    <col min="2047" max="2268" width="9.140625" style="129"/>
    <col min="2269" max="2269" width="4.28515625" style="129" customWidth="1"/>
    <col min="2270" max="2270" width="3" style="129" customWidth="1"/>
    <col min="2271" max="2271" width="4.5703125" style="129" customWidth="1"/>
    <col min="2272" max="2273" width="9.140625" style="129"/>
    <col min="2274" max="2274" width="3.28515625" style="129" customWidth="1"/>
    <col min="2275" max="2275" width="3.140625" style="129" customWidth="1"/>
    <col min="2276" max="2287" width="11.7109375" style="129" customWidth="1"/>
    <col min="2288" max="2288" width="9.140625" style="129"/>
    <col min="2289" max="2289" width="5.28515625" style="129" customWidth="1"/>
    <col min="2290" max="2290" width="31.5703125" style="129" bestFit="1" customWidth="1"/>
    <col min="2291" max="2291" width="14.7109375" style="129" bestFit="1" customWidth="1"/>
    <col min="2292" max="2292" width="15.5703125" style="129" customWidth="1"/>
    <col min="2293" max="2293" width="13.7109375" style="129" customWidth="1"/>
    <col min="2294" max="2294" width="14.42578125" style="129" customWidth="1"/>
    <col min="2295" max="2296" width="15.7109375" style="129" bestFit="1" customWidth="1"/>
    <col min="2297" max="2298" width="15.7109375" style="129" customWidth="1"/>
    <col min="2299" max="2299" width="10.7109375" style="129" bestFit="1" customWidth="1"/>
    <col min="2300" max="2300" width="15.140625" style="129" bestFit="1" customWidth="1"/>
    <col min="2301" max="2302" width="15.140625" style="129" customWidth="1"/>
    <col min="2303" max="2524" width="9.140625" style="129"/>
    <col min="2525" max="2525" width="4.28515625" style="129" customWidth="1"/>
    <col min="2526" max="2526" width="3" style="129" customWidth="1"/>
    <col min="2527" max="2527" width="4.5703125" style="129" customWidth="1"/>
    <col min="2528" max="2529" width="9.140625" style="129"/>
    <col min="2530" max="2530" width="3.28515625" style="129" customWidth="1"/>
    <col min="2531" max="2531" width="3.140625" style="129" customWidth="1"/>
    <col min="2532" max="2543" width="11.7109375" style="129" customWidth="1"/>
    <col min="2544" max="2544" width="9.140625" style="129"/>
    <col min="2545" max="2545" width="5.28515625" style="129" customWidth="1"/>
    <col min="2546" max="2546" width="31.5703125" style="129" bestFit="1" customWidth="1"/>
    <col min="2547" max="2547" width="14.7109375" style="129" bestFit="1" customWidth="1"/>
    <col min="2548" max="2548" width="15.5703125" style="129" customWidth="1"/>
    <col min="2549" max="2549" width="13.7109375" style="129" customWidth="1"/>
    <col min="2550" max="2550" width="14.42578125" style="129" customWidth="1"/>
    <col min="2551" max="2552" width="15.7109375" style="129" bestFit="1" customWidth="1"/>
    <col min="2553" max="2554" width="15.7109375" style="129" customWidth="1"/>
    <col min="2555" max="2555" width="10.7109375" style="129" bestFit="1" customWidth="1"/>
    <col min="2556" max="2556" width="15.140625" style="129" bestFit="1" customWidth="1"/>
    <col min="2557" max="2558" width="15.140625" style="129" customWidth="1"/>
    <col min="2559" max="2780" width="9.140625" style="129"/>
    <col min="2781" max="2781" width="4.28515625" style="129" customWidth="1"/>
    <col min="2782" max="2782" width="3" style="129" customWidth="1"/>
    <col min="2783" max="2783" width="4.5703125" style="129" customWidth="1"/>
    <col min="2784" max="2785" width="9.140625" style="129"/>
    <col min="2786" max="2786" width="3.28515625" style="129" customWidth="1"/>
    <col min="2787" max="2787" width="3.140625" style="129" customWidth="1"/>
    <col min="2788" max="2799" width="11.7109375" style="129" customWidth="1"/>
    <col min="2800" max="2800" width="9.140625" style="129"/>
    <col min="2801" max="2801" width="5.28515625" style="129" customWidth="1"/>
    <col min="2802" max="2802" width="31.5703125" style="129" bestFit="1" customWidth="1"/>
    <col min="2803" max="2803" width="14.7109375" style="129" bestFit="1" customWidth="1"/>
    <col min="2804" max="2804" width="15.5703125" style="129" customWidth="1"/>
    <col min="2805" max="2805" width="13.7109375" style="129" customWidth="1"/>
    <col min="2806" max="2806" width="14.42578125" style="129" customWidth="1"/>
    <col min="2807" max="2808" width="15.7109375" style="129" bestFit="1" customWidth="1"/>
    <col min="2809" max="2810" width="15.7109375" style="129" customWidth="1"/>
    <col min="2811" max="2811" width="10.7109375" style="129" bestFit="1" customWidth="1"/>
    <col min="2812" max="2812" width="15.140625" style="129" bestFit="1" customWidth="1"/>
    <col min="2813" max="2814" width="15.140625" style="129" customWidth="1"/>
    <col min="2815" max="3036" width="9.140625" style="129"/>
    <col min="3037" max="3037" width="4.28515625" style="129" customWidth="1"/>
    <col min="3038" max="3038" width="3" style="129" customWidth="1"/>
    <col min="3039" max="3039" width="4.5703125" style="129" customWidth="1"/>
    <col min="3040" max="3041" width="9.140625" style="129"/>
    <col min="3042" max="3042" width="3.28515625" style="129" customWidth="1"/>
    <col min="3043" max="3043" width="3.140625" style="129" customWidth="1"/>
    <col min="3044" max="3055" width="11.7109375" style="129" customWidth="1"/>
    <col min="3056" max="3056" width="9.140625" style="129"/>
    <col min="3057" max="3057" width="5.28515625" style="129" customWidth="1"/>
    <col min="3058" max="3058" width="31.5703125" style="129" bestFit="1" customWidth="1"/>
    <col min="3059" max="3059" width="14.7109375" style="129" bestFit="1" customWidth="1"/>
    <col min="3060" max="3060" width="15.5703125" style="129" customWidth="1"/>
    <col min="3061" max="3061" width="13.7109375" style="129" customWidth="1"/>
    <col min="3062" max="3062" width="14.42578125" style="129" customWidth="1"/>
    <col min="3063" max="3064" width="15.7109375" style="129" bestFit="1" customWidth="1"/>
    <col min="3065" max="3066" width="15.7109375" style="129" customWidth="1"/>
    <col min="3067" max="3067" width="10.7109375" style="129" bestFit="1" customWidth="1"/>
    <col min="3068" max="3068" width="15.140625" style="129" bestFit="1" customWidth="1"/>
    <col min="3069" max="3070" width="15.140625" style="129" customWidth="1"/>
    <col min="3071" max="3292" width="9.140625" style="129"/>
    <col min="3293" max="3293" width="4.28515625" style="129" customWidth="1"/>
    <col min="3294" max="3294" width="3" style="129" customWidth="1"/>
    <col min="3295" max="3295" width="4.5703125" style="129" customWidth="1"/>
    <col min="3296" max="3297" width="9.140625" style="129"/>
    <col min="3298" max="3298" width="3.28515625" style="129" customWidth="1"/>
    <col min="3299" max="3299" width="3.140625" style="129" customWidth="1"/>
    <col min="3300" max="3311" width="11.7109375" style="129" customWidth="1"/>
    <col min="3312" max="3312" width="9.140625" style="129"/>
    <col min="3313" max="3313" width="5.28515625" style="129" customWidth="1"/>
    <col min="3314" max="3314" width="31.5703125" style="129" bestFit="1" customWidth="1"/>
    <col min="3315" max="3315" width="14.7109375" style="129" bestFit="1" customWidth="1"/>
    <col min="3316" max="3316" width="15.5703125" style="129" customWidth="1"/>
    <col min="3317" max="3317" width="13.7109375" style="129" customWidth="1"/>
    <col min="3318" max="3318" width="14.42578125" style="129" customWidth="1"/>
    <col min="3319" max="3320" width="15.7109375" style="129" bestFit="1" customWidth="1"/>
    <col min="3321" max="3322" width="15.7109375" style="129" customWidth="1"/>
    <col min="3323" max="3323" width="10.7109375" style="129" bestFit="1" customWidth="1"/>
    <col min="3324" max="3324" width="15.140625" style="129" bestFit="1" customWidth="1"/>
    <col min="3325" max="3326" width="15.140625" style="129" customWidth="1"/>
    <col min="3327" max="3548" width="9.140625" style="129"/>
    <col min="3549" max="3549" width="4.28515625" style="129" customWidth="1"/>
    <col min="3550" max="3550" width="3" style="129" customWidth="1"/>
    <col min="3551" max="3551" width="4.5703125" style="129" customWidth="1"/>
    <col min="3552" max="3553" width="9.140625" style="129"/>
    <col min="3554" max="3554" width="3.28515625" style="129" customWidth="1"/>
    <col min="3555" max="3555" width="3.140625" style="129" customWidth="1"/>
    <col min="3556" max="3567" width="11.7109375" style="129" customWidth="1"/>
    <col min="3568" max="3568" width="9.140625" style="129"/>
    <col min="3569" max="3569" width="5.28515625" style="129" customWidth="1"/>
    <col min="3570" max="3570" width="31.5703125" style="129" bestFit="1" customWidth="1"/>
    <col min="3571" max="3571" width="14.7109375" style="129" bestFit="1" customWidth="1"/>
    <col min="3572" max="3572" width="15.5703125" style="129" customWidth="1"/>
    <col min="3573" max="3573" width="13.7109375" style="129" customWidth="1"/>
    <col min="3574" max="3574" width="14.42578125" style="129" customWidth="1"/>
    <col min="3575" max="3576" width="15.7109375" style="129" bestFit="1" customWidth="1"/>
    <col min="3577" max="3578" width="15.7109375" style="129" customWidth="1"/>
    <col min="3579" max="3579" width="10.7109375" style="129" bestFit="1" customWidth="1"/>
    <col min="3580" max="3580" width="15.140625" style="129" bestFit="1" customWidth="1"/>
    <col min="3581" max="3582" width="15.140625" style="129" customWidth="1"/>
    <col min="3583" max="3804" width="9.140625" style="129"/>
    <col min="3805" max="3805" width="4.28515625" style="129" customWidth="1"/>
    <col min="3806" max="3806" width="3" style="129" customWidth="1"/>
    <col min="3807" max="3807" width="4.5703125" style="129" customWidth="1"/>
    <col min="3808" max="3809" width="9.140625" style="129"/>
    <col min="3810" max="3810" width="3.28515625" style="129" customWidth="1"/>
    <col min="3811" max="3811" width="3.140625" style="129" customWidth="1"/>
    <col min="3812" max="3823" width="11.7109375" style="129" customWidth="1"/>
    <col min="3824" max="3824" width="9.140625" style="129"/>
    <col min="3825" max="3825" width="5.28515625" style="129" customWidth="1"/>
    <col min="3826" max="3826" width="31.5703125" style="129" bestFit="1" customWidth="1"/>
    <col min="3827" max="3827" width="14.7109375" style="129" bestFit="1" customWidth="1"/>
    <col min="3828" max="3828" width="15.5703125" style="129" customWidth="1"/>
    <col min="3829" max="3829" width="13.7109375" style="129" customWidth="1"/>
    <col min="3830" max="3830" width="14.42578125" style="129" customWidth="1"/>
    <col min="3831" max="3832" width="15.7109375" style="129" bestFit="1" customWidth="1"/>
    <col min="3833" max="3834" width="15.7109375" style="129" customWidth="1"/>
    <col min="3835" max="3835" width="10.7109375" style="129" bestFit="1" customWidth="1"/>
    <col min="3836" max="3836" width="15.140625" style="129" bestFit="1" customWidth="1"/>
    <col min="3837" max="3838" width="15.140625" style="129" customWidth="1"/>
    <col min="3839" max="4060" width="9.140625" style="129"/>
    <col min="4061" max="4061" width="4.28515625" style="129" customWidth="1"/>
    <col min="4062" max="4062" width="3" style="129" customWidth="1"/>
    <col min="4063" max="4063" width="4.5703125" style="129" customWidth="1"/>
    <col min="4064" max="4065" width="9.140625" style="129"/>
    <col min="4066" max="4066" width="3.28515625" style="129" customWidth="1"/>
    <col min="4067" max="4067" width="3.140625" style="129" customWidth="1"/>
    <col min="4068" max="4079" width="11.7109375" style="129" customWidth="1"/>
    <col min="4080" max="4080" width="9.140625" style="129"/>
    <col min="4081" max="4081" width="5.28515625" style="129" customWidth="1"/>
    <col min="4082" max="4082" width="31.5703125" style="129" bestFit="1" customWidth="1"/>
    <col min="4083" max="4083" width="14.7109375" style="129" bestFit="1" customWidth="1"/>
    <col min="4084" max="4084" width="15.5703125" style="129" customWidth="1"/>
    <col min="4085" max="4085" width="13.7109375" style="129" customWidth="1"/>
    <col min="4086" max="4086" width="14.42578125" style="129" customWidth="1"/>
    <col min="4087" max="4088" width="15.7109375" style="129" bestFit="1" customWidth="1"/>
    <col min="4089" max="4090" width="15.7109375" style="129" customWidth="1"/>
    <col min="4091" max="4091" width="10.7109375" style="129" bestFit="1" customWidth="1"/>
    <col min="4092" max="4092" width="15.140625" style="129" bestFit="1" customWidth="1"/>
    <col min="4093" max="4094" width="15.140625" style="129" customWidth="1"/>
    <col min="4095" max="4316" width="9.140625" style="129"/>
    <col min="4317" max="4317" width="4.28515625" style="129" customWidth="1"/>
    <col min="4318" max="4318" width="3" style="129" customWidth="1"/>
    <col min="4319" max="4319" width="4.5703125" style="129" customWidth="1"/>
    <col min="4320" max="4321" width="9.140625" style="129"/>
    <col min="4322" max="4322" width="3.28515625" style="129" customWidth="1"/>
    <col min="4323" max="4323" width="3.140625" style="129" customWidth="1"/>
    <col min="4324" max="4335" width="11.7109375" style="129" customWidth="1"/>
    <col min="4336" max="4336" width="9.140625" style="129"/>
    <col min="4337" max="4337" width="5.28515625" style="129" customWidth="1"/>
    <col min="4338" max="4338" width="31.5703125" style="129" bestFit="1" customWidth="1"/>
    <col min="4339" max="4339" width="14.7109375" style="129" bestFit="1" customWidth="1"/>
    <col min="4340" max="4340" width="15.5703125" style="129" customWidth="1"/>
    <col min="4341" max="4341" width="13.7109375" style="129" customWidth="1"/>
    <col min="4342" max="4342" width="14.42578125" style="129" customWidth="1"/>
    <col min="4343" max="4344" width="15.7109375" style="129" bestFit="1" customWidth="1"/>
    <col min="4345" max="4346" width="15.7109375" style="129" customWidth="1"/>
    <col min="4347" max="4347" width="10.7109375" style="129" bestFit="1" customWidth="1"/>
    <col min="4348" max="4348" width="15.140625" style="129" bestFit="1" customWidth="1"/>
    <col min="4349" max="4350" width="15.140625" style="129" customWidth="1"/>
    <col min="4351" max="4572" width="9.140625" style="129"/>
    <col min="4573" max="4573" width="4.28515625" style="129" customWidth="1"/>
    <col min="4574" max="4574" width="3" style="129" customWidth="1"/>
    <col min="4575" max="4575" width="4.5703125" style="129" customWidth="1"/>
    <col min="4576" max="4577" width="9.140625" style="129"/>
    <col min="4578" max="4578" width="3.28515625" style="129" customWidth="1"/>
    <col min="4579" max="4579" width="3.140625" style="129" customWidth="1"/>
    <col min="4580" max="4591" width="11.7109375" style="129" customWidth="1"/>
    <col min="4592" max="4592" width="9.140625" style="129"/>
    <col min="4593" max="4593" width="5.28515625" style="129" customWidth="1"/>
    <col min="4594" max="4594" width="31.5703125" style="129" bestFit="1" customWidth="1"/>
    <col min="4595" max="4595" width="14.7109375" style="129" bestFit="1" customWidth="1"/>
    <col min="4596" max="4596" width="15.5703125" style="129" customWidth="1"/>
    <col min="4597" max="4597" width="13.7109375" style="129" customWidth="1"/>
    <col min="4598" max="4598" width="14.42578125" style="129" customWidth="1"/>
    <col min="4599" max="4600" width="15.7109375" style="129" bestFit="1" customWidth="1"/>
    <col min="4601" max="4602" width="15.7109375" style="129" customWidth="1"/>
    <col min="4603" max="4603" width="10.7109375" style="129" bestFit="1" customWidth="1"/>
    <col min="4604" max="4604" width="15.140625" style="129" bestFit="1" customWidth="1"/>
    <col min="4605" max="4606" width="15.140625" style="129" customWidth="1"/>
    <col min="4607" max="4828" width="9.140625" style="129"/>
    <col min="4829" max="4829" width="4.28515625" style="129" customWidth="1"/>
    <col min="4830" max="4830" width="3" style="129" customWidth="1"/>
    <col min="4831" max="4831" width="4.5703125" style="129" customWidth="1"/>
    <col min="4832" max="4833" width="9.140625" style="129"/>
    <col min="4834" max="4834" width="3.28515625" style="129" customWidth="1"/>
    <col min="4835" max="4835" width="3.140625" style="129" customWidth="1"/>
    <col min="4836" max="4847" width="11.7109375" style="129" customWidth="1"/>
    <col min="4848" max="4848" width="9.140625" style="129"/>
    <col min="4849" max="4849" width="5.28515625" style="129" customWidth="1"/>
    <col min="4850" max="4850" width="31.5703125" style="129" bestFit="1" customWidth="1"/>
    <col min="4851" max="4851" width="14.7109375" style="129" bestFit="1" customWidth="1"/>
    <col min="4852" max="4852" width="15.5703125" style="129" customWidth="1"/>
    <col min="4853" max="4853" width="13.7109375" style="129" customWidth="1"/>
    <col min="4854" max="4854" width="14.42578125" style="129" customWidth="1"/>
    <col min="4855" max="4856" width="15.7109375" style="129" bestFit="1" customWidth="1"/>
    <col min="4857" max="4858" width="15.7109375" style="129" customWidth="1"/>
    <col min="4859" max="4859" width="10.7109375" style="129" bestFit="1" customWidth="1"/>
    <col min="4860" max="4860" width="15.140625" style="129" bestFit="1" customWidth="1"/>
    <col min="4861" max="4862" width="15.140625" style="129" customWidth="1"/>
    <col min="4863" max="5084" width="9.140625" style="129"/>
    <col min="5085" max="5085" width="4.28515625" style="129" customWidth="1"/>
    <col min="5086" max="5086" width="3" style="129" customWidth="1"/>
    <col min="5087" max="5087" width="4.5703125" style="129" customWidth="1"/>
    <col min="5088" max="5089" width="9.140625" style="129"/>
    <col min="5090" max="5090" width="3.28515625" style="129" customWidth="1"/>
    <col min="5091" max="5091" width="3.140625" style="129" customWidth="1"/>
    <col min="5092" max="5103" width="11.7109375" style="129" customWidth="1"/>
    <col min="5104" max="5104" width="9.140625" style="129"/>
    <col min="5105" max="5105" width="5.28515625" style="129" customWidth="1"/>
    <col min="5106" max="5106" width="31.5703125" style="129" bestFit="1" customWidth="1"/>
    <col min="5107" max="5107" width="14.7109375" style="129" bestFit="1" customWidth="1"/>
    <col min="5108" max="5108" width="15.5703125" style="129" customWidth="1"/>
    <col min="5109" max="5109" width="13.7109375" style="129" customWidth="1"/>
    <col min="5110" max="5110" width="14.42578125" style="129" customWidth="1"/>
    <col min="5111" max="5112" width="15.7109375" style="129" bestFit="1" customWidth="1"/>
    <col min="5113" max="5114" width="15.7109375" style="129" customWidth="1"/>
    <col min="5115" max="5115" width="10.7109375" style="129" bestFit="1" customWidth="1"/>
    <col min="5116" max="5116" width="15.140625" style="129" bestFit="1" customWidth="1"/>
    <col min="5117" max="5118" width="15.140625" style="129" customWidth="1"/>
    <col min="5119" max="5340" width="9.140625" style="129"/>
    <col min="5341" max="5341" width="4.28515625" style="129" customWidth="1"/>
    <col min="5342" max="5342" width="3" style="129" customWidth="1"/>
    <col min="5343" max="5343" width="4.5703125" style="129" customWidth="1"/>
    <col min="5344" max="5345" width="9.140625" style="129"/>
    <col min="5346" max="5346" width="3.28515625" style="129" customWidth="1"/>
    <col min="5347" max="5347" width="3.140625" style="129" customWidth="1"/>
    <col min="5348" max="5359" width="11.7109375" style="129" customWidth="1"/>
    <col min="5360" max="5360" width="9.140625" style="129"/>
    <col min="5361" max="5361" width="5.28515625" style="129" customWidth="1"/>
    <col min="5362" max="5362" width="31.5703125" style="129" bestFit="1" customWidth="1"/>
    <col min="5363" max="5363" width="14.7109375" style="129" bestFit="1" customWidth="1"/>
    <col min="5364" max="5364" width="15.5703125" style="129" customWidth="1"/>
    <col min="5365" max="5365" width="13.7109375" style="129" customWidth="1"/>
    <col min="5366" max="5366" width="14.42578125" style="129" customWidth="1"/>
    <col min="5367" max="5368" width="15.7109375" style="129" bestFit="1" customWidth="1"/>
    <col min="5369" max="5370" width="15.7109375" style="129" customWidth="1"/>
    <col min="5371" max="5371" width="10.7109375" style="129" bestFit="1" customWidth="1"/>
    <col min="5372" max="5372" width="15.140625" style="129" bestFit="1" customWidth="1"/>
    <col min="5373" max="5374" width="15.140625" style="129" customWidth="1"/>
    <col min="5375" max="5596" width="9.140625" style="129"/>
    <col min="5597" max="5597" width="4.28515625" style="129" customWidth="1"/>
    <col min="5598" max="5598" width="3" style="129" customWidth="1"/>
    <col min="5599" max="5599" width="4.5703125" style="129" customWidth="1"/>
    <col min="5600" max="5601" width="9.140625" style="129"/>
    <col min="5602" max="5602" width="3.28515625" style="129" customWidth="1"/>
    <col min="5603" max="5603" width="3.140625" style="129" customWidth="1"/>
    <col min="5604" max="5615" width="11.7109375" style="129" customWidth="1"/>
    <col min="5616" max="5616" width="9.140625" style="129"/>
    <col min="5617" max="5617" width="5.28515625" style="129" customWidth="1"/>
    <col min="5618" max="5618" width="31.5703125" style="129" bestFit="1" customWidth="1"/>
    <col min="5619" max="5619" width="14.7109375" style="129" bestFit="1" customWidth="1"/>
    <col min="5620" max="5620" width="15.5703125" style="129" customWidth="1"/>
    <col min="5621" max="5621" width="13.7109375" style="129" customWidth="1"/>
    <col min="5622" max="5622" width="14.42578125" style="129" customWidth="1"/>
    <col min="5623" max="5624" width="15.7109375" style="129" bestFit="1" customWidth="1"/>
    <col min="5625" max="5626" width="15.7109375" style="129" customWidth="1"/>
    <col min="5627" max="5627" width="10.7109375" style="129" bestFit="1" customWidth="1"/>
    <col min="5628" max="5628" width="15.140625" style="129" bestFit="1" customWidth="1"/>
    <col min="5629" max="5630" width="15.140625" style="129" customWidth="1"/>
    <col min="5631" max="5852" width="9.140625" style="129"/>
    <col min="5853" max="5853" width="4.28515625" style="129" customWidth="1"/>
    <col min="5854" max="5854" width="3" style="129" customWidth="1"/>
    <col min="5855" max="5855" width="4.5703125" style="129" customWidth="1"/>
    <col min="5856" max="5857" width="9.140625" style="129"/>
    <col min="5858" max="5858" width="3.28515625" style="129" customWidth="1"/>
    <col min="5859" max="5859" width="3.140625" style="129" customWidth="1"/>
    <col min="5860" max="5871" width="11.7109375" style="129" customWidth="1"/>
    <col min="5872" max="5872" width="9.140625" style="129"/>
    <col min="5873" max="5873" width="5.28515625" style="129" customWidth="1"/>
    <col min="5874" max="5874" width="31.5703125" style="129" bestFit="1" customWidth="1"/>
    <col min="5875" max="5875" width="14.7109375" style="129" bestFit="1" customWidth="1"/>
    <col min="5876" max="5876" width="15.5703125" style="129" customWidth="1"/>
    <col min="5877" max="5877" width="13.7109375" style="129" customWidth="1"/>
    <col min="5878" max="5878" width="14.42578125" style="129" customWidth="1"/>
    <col min="5879" max="5880" width="15.7109375" style="129" bestFit="1" customWidth="1"/>
    <col min="5881" max="5882" width="15.7109375" style="129" customWidth="1"/>
    <col min="5883" max="5883" width="10.7109375" style="129" bestFit="1" customWidth="1"/>
    <col min="5884" max="5884" width="15.140625" style="129" bestFit="1" customWidth="1"/>
    <col min="5885" max="5886" width="15.140625" style="129" customWidth="1"/>
    <col min="5887" max="6108" width="9.140625" style="129"/>
    <col min="6109" max="6109" width="4.28515625" style="129" customWidth="1"/>
    <col min="6110" max="6110" width="3" style="129" customWidth="1"/>
    <col min="6111" max="6111" width="4.5703125" style="129" customWidth="1"/>
    <col min="6112" max="6113" width="9.140625" style="129"/>
    <col min="6114" max="6114" width="3.28515625" style="129" customWidth="1"/>
    <col min="6115" max="6115" width="3.140625" style="129" customWidth="1"/>
    <col min="6116" max="6127" width="11.7109375" style="129" customWidth="1"/>
    <col min="6128" max="6128" width="9.140625" style="129"/>
    <col min="6129" max="6129" width="5.28515625" style="129" customWidth="1"/>
    <col min="6130" max="6130" width="31.5703125" style="129" bestFit="1" customWidth="1"/>
    <col min="6131" max="6131" width="14.7109375" style="129" bestFit="1" customWidth="1"/>
    <col min="6132" max="6132" width="15.5703125" style="129" customWidth="1"/>
    <col min="6133" max="6133" width="13.7109375" style="129" customWidth="1"/>
    <col min="6134" max="6134" width="14.42578125" style="129" customWidth="1"/>
    <col min="6135" max="6136" width="15.7109375" style="129" bestFit="1" customWidth="1"/>
    <col min="6137" max="6138" width="15.7109375" style="129" customWidth="1"/>
    <col min="6139" max="6139" width="10.7109375" style="129" bestFit="1" customWidth="1"/>
    <col min="6140" max="6140" width="15.140625" style="129" bestFit="1" customWidth="1"/>
    <col min="6141" max="6142" width="15.140625" style="129" customWidth="1"/>
    <col min="6143" max="6364" width="9.140625" style="129"/>
    <col min="6365" max="6365" width="4.28515625" style="129" customWidth="1"/>
    <col min="6366" max="6366" width="3" style="129" customWidth="1"/>
    <col min="6367" max="6367" width="4.5703125" style="129" customWidth="1"/>
    <col min="6368" max="6369" width="9.140625" style="129"/>
    <col min="6370" max="6370" width="3.28515625" style="129" customWidth="1"/>
    <col min="6371" max="6371" width="3.140625" style="129" customWidth="1"/>
    <col min="6372" max="6383" width="11.7109375" style="129" customWidth="1"/>
    <col min="6384" max="6384" width="9.140625" style="129"/>
    <col min="6385" max="6385" width="5.28515625" style="129" customWidth="1"/>
    <col min="6386" max="6386" width="31.5703125" style="129" bestFit="1" customWidth="1"/>
    <col min="6387" max="6387" width="14.7109375" style="129" bestFit="1" customWidth="1"/>
    <col min="6388" max="6388" width="15.5703125" style="129" customWidth="1"/>
    <col min="6389" max="6389" width="13.7109375" style="129" customWidth="1"/>
    <col min="6390" max="6390" width="14.42578125" style="129" customWidth="1"/>
    <col min="6391" max="6392" width="15.7109375" style="129" bestFit="1" customWidth="1"/>
    <col min="6393" max="6394" width="15.7109375" style="129" customWidth="1"/>
    <col min="6395" max="6395" width="10.7109375" style="129" bestFit="1" customWidth="1"/>
    <col min="6396" max="6396" width="15.140625" style="129" bestFit="1" customWidth="1"/>
    <col min="6397" max="6398" width="15.140625" style="129" customWidth="1"/>
    <col min="6399" max="6620" width="9.140625" style="129"/>
    <col min="6621" max="6621" width="4.28515625" style="129" customWidth="1"/>
    <col min="6622" max="6622" width="3" style="129" customWidth="1"/>
    <col min="6623" max="6623" width="4.5703125" style="129" customWidth="1"/>
    <col min="6624" max="6625" width="9.140625" style="129"/>
    <col min="6626" max="6626" width="3.28515625" style="129" customWidth="1"/>
    <col min="6627" max="6627" width="3.140625" style="129" customWidth="1"/>
    <col min="6628" max="6639" width="11.7109375" style="129" customWidth="1"/>
    <col min="6640" max="6640" width="9.140625" style="129"/>
    <col min="6641" max="6641" width="5.28515625" style="129" customWidth="1"/>
    <col min="6642" max="6642" width="31.5703125" style="129" bestFit="1" customWidth="1"/>
    <col min="6643" max="6643" width="14.7109375" style="129" bestFit="1" customWidth="1"/>
    <col min="6644" max="6644" width="15.5703125" style="129" customWidth="1"/>
    <col min="6645" max="6645" width="13.7109375" style="129" customWidth="1"/>
    <col min="6646" max="6646" width="14.42578125" style="129" customWidth="1"/>
    <col min="6647" max="6648" width="15.7109375" style="129" bestFit="1" customWidth="1"/>
    <col min="6649" max="6650" width="15.7109375" style="129" customWidth="1"/>
    <col min="6651" max="6651" width="10.7109375" style="129" bestFit="1" customWidth="1"/>
    <col min="6652" max="6652" width="15.140625" style="129" bestFit="1" customWidth="1"/>
    <col min="6653" max="6654" width="15.140625" style="129" customWidth="1"/>
    <col min="6655" max="6876" width="9.140625" style="129"/>
    <col min="6877" max="6877" width="4.28515625" style="129" customWidth="1"/>
    <col min="6878" max="6878" width="3" style="129" customWidth="1"/>
    <col min="6879" max="6879" width="4.5703125" style="129" customWidth="1"/>
    <col min="6880" max="6881" width="9.140625" style="129"/>
    <col min="6882" max="6882" width="3.28515625" style="129" customWidth="1"/>
    <col min="6883" max="6883" width="3.140625" style="129" customWidth="1"/>
    <col min="6884" max="6895" width="11.7109375" style="129" customWidth="1"/>
    <col min="6896" max="6896" width="9.140625" style="129"/>
    <col min="6897" max="6897" width="5.28515625" style="129" customWidth="1"/>
    <col min="6898" max="6898" width="31.5703125" style="129" bestFit="1" customWidth="1"/>
    <col min="6899" max="6899" width="14.7109375" style="129" bestFit="1" customWidth="1"/>
    <col min="6900" max="6900" width="15.5703125" style="129" customWidth="1"/>
    <col min="6901" max="6901" width="13.7109375" style="129" customWidth="1"/>
    <col min="6902" max="6902" width="14.42578125" style="129" customWidth="1"/>
    <col min="6903" max="6904" width="15.7109375" style="129" bestFit="1" customWidth="1"/>
    <col min="6905" max="6906" width="15.7109375" style="129" customWidth="1"/>
    <col min="6907" max="6907" width="10.7109375" style="129" bestFit="1" customWidth="1"/>
    <col min="6908" max="6908" width="15.140625" style="129" bestFit="1" customWidth="1"/>
    <col min="6909" max="6910" width="15.140625" style="129" customWidth="1"/>
    <col min="6911" max="7132" width="9.140625" style="129"/>
    <col min="7133" max="7133" width="4.28515625" style="129" customWidth="1"/>
    <col min="7134" max="7134" width="3" style="129" customWidth="1"/>
    <col min="7135" max="7135" width="4.5703125" style="129" customWidth="1"/>
    <col min="7136" max="7137" width="9.140625" style="129"/>
    <col min="7138" max="7138" width="3.28515625" style="129" customWidth="1"/>
    <col min="7139" max="7139" width="3.140625" style="129" customWidth="1"/>
    <col min="7140" max="7151" width="11.7109375" style="129" customWidth="1"/>
    <col min="7152" max="7152" width="9.140625" style="129"/>
    <col min="7153" max="7153" width="5.28515625" style="129" customWidth="1"/>
    <col min="7154" max="7154" width="31.5703125" style="129" bestFit="1" customWidth="1"/>
    <col min="7155" max="7155" width="14.7109375" style="129" bestFit="1" customWidth="1"/>
    <col min="7156" max="7156" width="15.5703125" style="129" customWidth="1"/>
    <col min="7157" max="7157" width="13.7109375" style="129" customWidth="1"/>
    <col min="7158" max="7158" width="14.42578125" style="129" customWidth="1"/>
    <col min="7159" max="7160" width="15.7109375" style="129" bestFit="1" customWidth="1"/>
    <col min="7161" max="7162" width="15.7109375" style="129" customWidth="1"/>
    <col min="7163" max="7163" width="10.7109375" style="129" bestFit="1" customWidth="1"/>
    <col min="7164" max="7164" width="15.140625" style="129" bestFit="1" customWidth="1"/>
    <col min="7165" max="7166" width="15.140625" style="129" customWidth="1"/>
    <col min="7167" max="7388" width="9.140625" style="129"/>
    <col min="7389" max="7389" width="4.28515625" style="129" customWidth="1"/>
    <col min="7390" max="7390" width="3" style="129" customWidth="1"/>
    <col min="7391" max="7391" width="4.5703125" style="129" customWidth="1"/>
    <col min="7392" max="7393" width="9.140625" style="129"/>
    <col min="7394" max="7394" width="3.28515625" style="129" customWidth="1"/>
    <col min="7395" max="7395" width="3.140625" style="129" customWidth="1"/>
    <col min="7396" max="7407" width="11.7109375" style="129" customWidth="1"/>
    <col min="7408" max="7408" width="9.140625" style="129"/>
    <col min="7409" max="7409" width="5.28515625" style="129" customWidth="1"/>
    <col min="7410" max="7410" width="31.5703125" style="129" bestFit="1" customWidth="1"/>
    <col min="7411" max="7411" width="14.7109375" style="129" bestFit="1" customWidth="1"/>
    <col min="7412" max="7412" width="15.5703125" style="129" customWidth="1"/>
    <col min="7413" max="7413" width="13.7109375" style="129" customWidth="1"/>
    <col min="7414" max="7414" width="14.42578125" style="129" customWidth="1"/>
    <col min="7415" max="7416" width="15.7109375" style="129" bestFit="1" customWidth="1"/>
    <col min="7417" max="7418" width="15.7109375" style="129" customWidth="1"/>
    <col min="7419" max="7419" width="10.7109375" style="129" bestFit="1" customWidth="1"/>
    <col min="7420" max="7420" width="15.140625" style="129" bestFit="1" customWidth="1"/>
    <col min="7421" max="7422" width="15.140625" style="129" customWidth="1"/>
    <col min="7423" max="7644" width="9.140625" style="129"/>
    <col min="7645" max="7645" width="4.28515625" style="129" customWidth="1"/>
    <col min="7646" max="7646" width="3" style="129" customWidth="1"/>
    <col min="7647" max="7647" width="4.5703125" style="129" customWidth="1"/>
    <col min="7648" max="7649" width="9.140625" style="129"/>
    <col min="7650" max="7650" width="3.28515625" style="129" customWidth="1"/>
    <col min="7651" max="7651" width="3.140625" style="129" customWidth="1"/>
    <col min="7652" max="7663" width="11.7109375" style="129" customWidth="1"/>
    <col min="7664" max="7664" width="9.140625" style="129"/>
    <col min="7665" max="7665" width="5.28515625" style="129" customWidth="1"/>
    <col min="7666" max="7666" width="31.5703125" style="129" bestFit="1" customWidth="1"/>
    <col min="7667" max="7667" width="14.7109375" style="129" bestFit="1" customWidth="1"/>
    <col min="7668" max="7668" width="15.5703125" style="129" customWidth="1"/>
    <col min="7669" max="7669" width="13.7109375" style="129" customWidth="1"/>
    <col min="7670" max="7670" width="14.42578125" style="129" customWidth="1"/>
    <col min="7671" max="7672" width="15.7109375" style="129" bestFit="1" customWidth="1"/>
    <col min="7673" max="7674" width="15.7109375" style="129" customWidth="1"/>
    <col min="7675" max="7675" width="10.7109375" style="129" bestFit="1" customWidth="1"/>
    <col min="7676" max="7676" width="15.140625" style="129" bestFit="1" customWidth="1"/>
    <col min="7677" max="7678" width="15.140625" style="129" customWidth="1"/>
    <col min="7679" max="7900" width="9.140625" style="129"/>
    <col min="7901" max="7901" width="4.28515625" style="129" customWidth="1"/>
    <col min="7902" max="7902" width="3" style="129" customWidth="1"/>
    <col min="7903" max="7903" width="4.5703125" style="129" customWidth="1"/>
    <col min="7904" max="7905" width="9.140625" style="129"/>
    <col min="7906" max="7906" width="3.28515625" style="129" customWidth="1"/>
    <col min="7907" max="7907" width="3.140625" style="129" customWidth="1"/>
    <col min="7908" max="7919" width="11.7109375" style="129" customWidth="1"/>
    <col min="7920" max="7920" width="9.140625" style="129"/>
    <col min="7921" max="7921" width="5.28515625" style="129" customWidth="1"/>
    <col min="7922" max="7922" width="31.5703125" style="129" bestFit="1" customWidth="1"/>
    <col min="7923" max="7923" width="14.7109375" style="129" bestFit="1" customWidth="1"/>
    <col min="7924" max="7924" width="15.5703125" style="129" customWidth="1"/>
    <col min="7925" max="7925" width="13.7109375" style="129" customWidth="1"/>
    <col min="7926" max="7926" width="14.42578125" style="129" customWidth="1"/>
    <col min="7927" max="7928" width="15.7109375" style="129" bestFit="1" customWidth="1"/>
    <col min="7929" max="7930" width="15.7109375" style="129" customWidth="1"/>
    <col min="7931" max="7931" width="10.7109375" style="129" bestFit="1" customWidth="1"/>
    <col min="7932" max="7932" width="15.140625" style="129" bestFit="1" customWidth="1"/>
    <col min="7933" max="7934" width="15.140625" style="129" customWidth="1"/>
    <col min="7935" max="8156" width="9.140625" style="129"/>
    <col min="8157" max="8157" width="4.28515625" style="129" customWidth="1"/>
    <col min="8158" max="8158" width="3" style="129" customWidth="1"/>
    <col min="8159" max="8159" width="4.5703125" style="129" customWidth="1"/>
    <col min="8160" max="8161" width="9.140625" style="129"/>
    <col min="8162" max="8162" width="3.28515625" style="129" customWidth="1"/>
    <col min="8163" max="8163" width="3.140625" style="129" customWidth="1"/>
    <col min="8164" max="8175" width="11.7109375" style="129" customWidth="1"/>
    <col min="8176" max="8176" width="9.140625" style="129"/>
    <col min="8177" max="8177" width="5.28515625" style="129" customWidth="1"/>
    <col min="8178" max="8178" width="31.5703125" style="129" bestFit="1" customWidth="1"/>
    <col min="8179" max="8179" width="14.7109375" style="129" bestFit="1" customWidth="1"/>
    <col min="8180" max="8180" width="15.5703125" style="129" customWidth="1"/>
    <col min="8181" max="8181" width="13.7109375" style="129" customWidth="1"/>
    <col min="8182" max="8182" width="14.42578125" style="129" customWidth="1"/>
    <col min="8183" max="8184" width="15.7109375" style="129" bestFit="1" customWidth="1"/>
    <col min="8185" max="8186" width="15.7109375" style="129" customWidth="1"/>
    <col min="8187" max="8187" width="10.7109375" style="129" bestFit="1" customWidth="1"/>
    <col min="8188" max="8188" width="15.140625" style="129" bestFit="1" customWidth="1"/>
    <col min="8189" max="8190" width="15.140625" style="129" customWidth="1"/>
    <col min="8191" max="8412" width="9.140625" style="129"/>
    <col min="8413" max="8413" width="4.28515625" style="129" customWidth="1"/>
    <col min="8414" max="8414" width="3" style="129" customWidth="1"/>
    <col min="8415" max="8415" width="4.5703125" style="129" customWidth="1"/>
    <col min="8416" max="8417" width="9.140625" style="129"/>
    <col min="8418" max="8418" width="3.28515625" style="129" customWidth="1"/>
    <col min="8419" max="8419" width="3.140625" style="129" customWidth="1"/>
    <col min="8420" max="8431" width="11.7109375" style="129" customWidth="1"/>
    <col min="8432" max="8432" width="9.140625" style="129"/>
    <col min="8433" max="8433" width="5.28515625" style="129" customWidth="1"/>
    <col min="8434" max="8434" width="31.5703125" style="129" bestFit="1" customWidth="1"/>
    <col min="8435" max="8435" width="14.7109375" style="129" bestFit="1" customWidth="1"/>
    <col min="8436" max="8436" width="15.5703125" style="129" customWidth="1"/>
    <col min="8437" max="8437" width="13.7109375" style="129" customWidth="1"/>
    <col min="8438" max="8438" width="14.42578125" style="129" customWidth="1"/>
    <col min="8439" max="8440" width="15.7109375" style="129" bestFit="1" customWidth="1"/>
    <col min="8441" max="8442" width="15.7109375" style="129" customWidth="1"/>
    <col min="8443" max="8443" width="10.7109375" style="129" bestFit="1" customWidth="1"/>
    <col min="8444" max="8444" width="15.140625" style="129" bestFit="1" customWidth="1"/>
    <col min="8445" max="8446" width="15.140625" style="129" customWidth="1"/>
    <col min="8447" max="8668" width="9.140625" style="129"/>
    <col min="8669" max="8669" width="4.28515625" style="129" customWidth="1"/>
    <col min="8670" max="8670" width="3" style="129" customWidth="1"/>
    <col min="8671" max="8671" width="4.5703125" style="129" customWidth="1"/>
    <col min="8672" max="8673" width="9.140625" style="129"/>
    <col min="8674" max="8674" width="3.28515625" style="129" customWidth="1"/>
    <col min="8675" max="8675" width="3.140625" style="129" customWidth="1"/>
    <col min="8676" max="8687" width="11.7109375" style="129" customWidth="1"/>
    <col min="8688" max="8688" width="9.140625" style="129"/>
    <col min="8689" max="8689" width="5.28515625" style="129" customWidth="1"/>
    <col min="8690" max="8690" width="31.5703125" style="129" bestFit="1" customWidth="1"/>
    <col min="8691" max="8691" width="14.7109375" style="129" bestFit="1" customWidth="1"/>
    <col min="8692" max="8692" width="15.5703125" style="129" customWidth="1"/>
    <col min="8693" max="8693" width="13.7109375" style="129" customWidth="1"/>
    <col min="8694" max="8694" width="14.42578125" style="129" customWidth="1"/>
    <col min="8695" max="8696" width="15.7109375" style="129" bestFit="1" customWidth="1"/>
    <col min="8697" max="8698" width="15.7109375" style="129" customWidth="1"/>
    <col min="8699" max="8699" width="10.7109375" style="129" bestFit="1" customWidth="1"/>
    <col min="8700" max="8700" width="15.140625" style="129" bestFit="1" customWidth="1"/>
    <col min="8701" max="8702" width="15.140625" style="129" customWidth="1"/>
    <col min="8703" max="8924" width="9.140625" style="129"/>
    <col min="8925" max="8925" width="4.28515625" style="129" customWidth="1"/>
    <col min="8926" max="8926" width="3" style="129" customWidth="1"/>
    <col min="8927" max="8927" width="4.5703125" style="129" customWidth="1"/>
    <col min="8928" max="8929" width="9.140625" style="129"/>
    <col min="8930" max="8930" width="3.28515625" style="129" customWidth="1"/>
    <col min="8931" max="8931" width="3.140625" style="129" customWidth="1"/>
    <col min="8932" max="8943" width="11.7109375" style="129" customWidth="1"/>
    <col min="8944" max="8944" width="9.140625" style="129"/>
    <col min="8945" max="8945" width="5.28515625" style="129" customWidth="1"/>
    <col min="8946" max="8946" width="31.5703125" style="129" bestFit="1" customWidth="1"/>
    <col min="8947" max="8947" width="14.7109375" style="129" bestFit="1" customWidth="1"/>
    <col min="8948" max="8948" width="15.5703125" style="129" customWidth="1"/>
    <col min="8949" max="8949" width="13.7109375" style="129" customWidth="1"/>
    <col min="8950" max="8950" width="14.42578125" style="129" customWidth="1"/>
    <col min="8951" max="8952" width="15.7109375" style="129" bestFit="1" customWidth="1"/>
    <col min="8953" max="8954" width="15.7109375" style="129" customWidth="1"/>
    <col min="8955" max="8955" width="10.7109375" style="129" bestFit="1" customWidth="1"/>
    <col min="8956" max="8956" width="15.140625" style="129" bestFit="1" customWidth="1"/>
    <col min="8957" max="8958" width="15.140625" style="129" customWidth="1"/>
    <col min="8959" max="9180" width="9.140625" style="129"/>
    <col min="9181" max="9181" width="4.28515625" style="129" customWidth="1"/>
    <col min="9182" max="9182" width="3" style="129" customWidth="1"/>
    <col min="9183" max="9183" width="4.5703125" style="129" customWidth="1"/>
    <col min="9184" max="9185" width="9.140625" style="129"/>
    <col min="9186" max="9186" width="3.28515625" style="129" customWidth="1"/>
    <col min="9187" max="9187" width="3.140625" style="129" customWidth="1"/>
    <col min="9188" max="9199" width="11.7109375" style="129" customWidth="1"/>
    <col min="9200" max="9200" width="9.140625" style="129"/>
    <col min="9201" max="9201" width="5.28515625" style="129" customWidth="1"/>
    <col min="9202" max="9202" width="31.5703125" style="129" bestFit="1" customWidth="1"/>
    <col min="9203" max="9203" width="14.7109375" style="129" bestFit="1" customWidth="1"/>
    <col min="9204" max="9204" width="15.5703125" style="129" customWidth="1"/>
    <col min="9205" max="9205" width="13.7109375" style="129" customWidth="1"/>
    <col min="9206" max="9206" width="14.42578125" style="129" customWidth="1"/>
    <col min="9207" max="9208" width="15.7109375" style="129" bestFit="1" customWidth="1"/>
    <col min="9209" max="9210" width="15.7109375" style="129" customWidth="1"/>
    <col min="9211" max="9211" width="10.7109375" style="129" bestFit="1" customWidth="1"/>
    <col min="9212" max="9212" width="15.140625" style="129" bestFit="1" customWidth="1"/>
    <col min="9213" max="9214" width="15.140625" style="129" customWidth="1"/>
    <col min="9215" max="9436" width="9.140625" style="129"/>
    <col min="9437" max="9437" width="4.28515625" style="129" customWidth="1"/>
    <col min="9438" max="9438" width="3" style="129" customWidth="1"/>
    <col min="9439" max="9439" width="4.5703125" style="129" customWidth="1"/>
    <col min="9440" max="9441" width="9.140625" style="129"/>
    <col min="9442" max="9442" width="3.28515625" style="129" customWidth="1"/>
    <col min="9443" max="9443" width="3.140625" style="129" customWidth="1"/>
    <col min="9444" max="9455" width="11.7109375" style="129" customWidth="1"/>
    <col min="9456" max="9456" width="9.140625" style="129"/>
    <col min="9457" max="9457" width="5.28515625" style="129" customWidth="1"/>
    <col min="9458" max="9458" width="31.5703125" style="129" bestFit="1" customWidth="1"/>
    <col min="9459" max="9459" width="14.7109375" style="129" bestFit="1" customWidth="1"/>
    <col min="9460" max="9460" width="15.5703125" style="129" customWidth="1"/>
    <col min="9461" max="9461" width="13.7109375" style="129" customWidth="1"/>
    <col min="9462" max="9462" width="14.42578125" style="129" customWidth="1"/>
    <col min="9463" max="9464" width="15.7109375" style="129" bestFit="1" customWidth="1"/>
    <col min="9465" max="9466" width="15.7109375" style="129" customWidth="1"/>
    <col min="9467" max="9467" width="10.7109375" style="129" bestFit="1" customWidth="1"/>
    <col min="9468" max="9468" width="15.140625" style="129" bestFit="1" customWidth="1"/>
    <col min="9469" max="9470" width="15.140625" style="129" customWidth="1"/>
    <col min="9471" max="9692" width="9.140625" style="129"/>
    <col min="9693" max="9693" width="4.28515625" style="129" customWidth="1"/>
    <col min="9694" max="9694" width="3" style="129" customWidth="1"/>
    <col min="9695" max="9695" width="4.5703125" style="129" customWidth="1"/>
    <col min="9696" max="9697" width="9.140625" style="129"/>
    <col min="9698" max="9698" width="3.28515625" style="129" customWidth="1"/>
    <col min="9699" max="9699" width="3.140625" style="129" customWidth="1"/>
    <col min="9700" max="9711" width="11.7109375" style="129" customWidth="1"/>
    <col min="9712" max="9712" width="9.140625" style="129"/>
    <col min="9713" max="9713" width="5.28515625" style="129" customWidth="1"/>
    <col min="9714" max="9714" width="31.5703125" style="129" bestFit="1" customWidth="1"/>
    <col min="9715" max="9715" width="14.7109375" style="129" bestFit="1" customWidth="1"/>
    <col min="9716" max="9716" width="15.5703125" style="129" customWidth="1"/>
    <col min="9717" max="9717" width="13.7109375" style="129" customWidth="1"/>
    <col min="9718" max="9718" width="14.42578125" style="129" customWidth="1"/>
    <col min="9719" max="9720" width="15.7109375" style="129" bestFit="1" customWidth="1"/>
    <col min="9721" max="9722" width="15.7109375" style="129" customWidth="1"/>
    <col min="9723" max="9723" width="10.7109375" style="129" bestFit="1" customWidth="1"/>
    <col min="9724" max="9724" width="15.140625" style="129" bestFit="1" customWidth="1"/>
    <col min="9725" max="9726" width="15.140625" style="129" customWidth="1"/>
    <col min="9727" max="9948" width="9.140625" style="129"/>
    <col min="9949" max="9949" width="4.28515625" style="129" customWidth="1"/>
    <col min="9950" max="9950" width="3" style="129" customWidth="1"/>
    <col min="9951" max="9951" width="4.5703125" style="129" customWidth="1"/>
    <col min="9952" max="9953" width="9.140625" style="129"/>
    <col min="9954" max="9954" width="3.28515625" style="129" customWidth="1"/>
    <col min="9955" max="9955" width="3.140625" style="129" customWidth="1"/>
    <col min="9956" max="9967" width="11.7109375" style="129" customWidth="1"/>
    <col min="9968" max="9968" width="9.140625" style="129"/>
    <col min="9969" max="9969" width="5.28515625" style="129" customWidth="1"/>
    <col min="9970" max="9970" width="31.5703125" style="129" bestFit="1" customWidth="1"/>
    <col min="9971" max="9971" width="14.7109375" style="129" bestFit="1" customWidth="1"/>
    <col min="9972" max="9972" width="15.5703125" style="129" customWidth="1"/>
    <col min="9973" max="9973" width="13.7109375" style="129" customWidth="1"/>
    <col min="9974" max="9974" width="14.42578125" style="129" customWidth="1"/>
    <col min="9975" max="9976" width="15.7109375" style="129" bestFit="1" customWidth="1"/>
    <col min="9977" max="9978" width="15.7109375" style="129" customWidth="1"/>
    <col min="9979" max="9979" width="10.7109375" style="129" bestFit="1" customWidth="1"/>
    <col min="9980" max="9980" width="15.140625" style="129" bestFit="1" customWidth="1"/>
    <col min="9981" max="9982" width="15.140625" style="129" customWidth="1"/>
    <col min="9983" max="10204" width="9.140625" style="129"/>
    <col min="10205" max="10205" width="4.28515625" style="129" customWidth="1"/>
    <col min="10206" max="10206" width="3" style="129" customWidth="1"/>
    <col min="10207" max="10207" width="4.5703125" style="129" customWidth="1"/>
    <col min="10208" max="10209" width="9.140625" style="129"/>
    <col min="10210" max="10210" width="3.28515625" style="129" customWidth="1"/>
    <col min="10211" max="10211" width="3.140625" style="129" customWidth="1"/>
    <col min="10212" max="10223" width="11.7109375" style="129" customWidth="1"/>
    <col min="10224" max="10224" width="9.140625" style="129"/>
    <col min="10225" max="10225" width="5.28515625" style="129" customWidth="1"/>
    <col min="10226" max="10226" width="31.5703125" style="129" bestFit="1" customWidth="1"/>
    <col min="10227" max="10227" width="14.7109375" style="129" bestFit="1" customWidth="1"/>
    <col min="10228" max="10228" width="15.5703125" style="129" customWidth="1"/>
    <col min="10229" max="10229" width="13.7109375" style="129" customWidth="1"/>
    <col min="10230" max="10230" width="14.42578125" style="129" customWidth="1"/>
    <col min="10231" max="10232" width="15.7109375" style="129" bestFit="1" customWidth="1"/>
    <col min="10233" max="10234" width="15.7109375" style="129" customWidth="1"/>
    <col min="10235" max="10235" width="10.7109375" style="129" bestFit="1" customWidth="1"/>
    <col min="10236" max="10236" width="15.140625" style="129" bestFit="1" customWidth="1"/>
    <col min="10237" max="10238" width="15.140625" style="129" customWidth="1"/>
    <col min="10239" max="10460" width="9.140625" style="129"/>
    <col min="10461" max="10461" width="4.28515625" style="129" customWidth="1"/>
    <col min="10462" max="10462" width="3" style="129" customWidth="1"/>
    <col min="10463" max="10463" width="4.5703125" style="129" customWidth="1"/>
    <col min="10464" max="10465" width="9.140625" style="129"/>
    <col min="10466" max="10466" width="3.28515625" style="129" customWidth="1"/>
    <col min="10467" max="10467" width="3.140625" style="129" customWidth="1"/>
    <col min="10468" max="10479" width="11.7109375" style="129" customWidth="1"/>
    <col min="10480" max="10480" width="9.140625" style="129"/>
    <col min="10481" max="10481" width="5.28515625" style="129" customWidth="1"/>
    <col min="10482" max="10482" width="31.5703125" style="129" bestFit="1" customWidth="1"/>
    <col min="10483" max="10483" width="14.7109375" style="129" bestFit="1" customWidth="1"/>
    <col min="10484" max="10484" width="15.5703125" style="129" customWidth="1"/>
    <col min="10485" max="10485" width="13.7109375" style="129" customWidth="1"/>
    <col min="10486" max="10486" width="14.42578125" style="129" customWidth="1"/>
    <col min="10487" max="10488" width="15.7109375" style="129" bestFit="1" customWidth="1"/>
    <col min="10489" max="10490" width="15.7109375" style="129" customWidth="1"/>
    <col min="10491" max="10491" width="10.7109375" style="129" bestFit="1" customWidth="1"/>
    <col min="10492" max="10492" width="15.140625" style="129" bestFit="1" customWidth="1"/>
    <col min="10493" max="10494" width="15.140625" style="129" customWidth="1"/>
    <col min="10495" max="10716" width="9.140625" style="129"/>
    <col min="10717" max="10717" width="4.28515625" style="129" customWidth="1"/>
    <col min="10718" max="10718" width="3" style="129" customWidth="1"/>
    <col min="10719" max="10719" width="4.5703125" style="129" customWidth="1"/>
    <col min="10720" max="10721" width="9.140625" style="129"/>
    <col min="10722" max="10722" width="3.28515625" style="129" customWidth="1"/>
    <col min="10723" max="10723" width="3.140625" style="129" customWidth="1"/>
    <col min="10724" max="10735" width="11.7109375" style="129" customWidth="1"/>
    <col min="10736" max="10736" width="9.140625" style="129"/>
    <col min="10737" max="10737" width="5.28515625" style="129" customWidth="1"/>
    <col min="10738" max="10738" width="31.5703125" style="129" bestFit="1" customWidth="1"/>
    <col min="10739" max="10739" width="14.7109375" style="129" bestFit="1" customWidth="1"/>
    <col min="10740" max="10740" width="15.5703125" style="129" customWidth="1"/>
    <col min="10741" max="10741" width="13.7109375" style="129" customWidth="1"/>
    <col min="10742" max="10742" width="14.42578125" style="129" customWidth="1"/>
    <col min="10743" max="10744" width="15.7109375" style="129" bestFit="1" customWidth="1"/>
    <col min="10745" max="10746" width="15.7109375" style="129" customWidth="1"/>
    <col min="10747" max="10747" width="10.7109375" style="129" bestFit="1" customWidth="1"/>
    <col min="10748" max="10748" width="15.140625" style="129" bestFit="1" customWidth="1"/>
    <col min="10749" max="10750" width="15.140625" style="129" customWidth="1"/>
    <col min="10751" max="10972" width="9.140625" style="129"/>
    <col min="10973" max="10973" width="4.28515625" style="129" customWidth="1"/>
    <col min="10974" max="10974" width="3" style="129" customWidth="1"/>
    <col min="10975" max="10975" width="4.5703125" style="129" customWidth="1"/>
    <col min="10976" max="10977" width="9.140625" style="129"/>
    <col min="10978" max="10978" width="3.28515625" style="129" customWidth="1"/>
    <col min="10979" max="10979" width="3.140625" style="129" customWidth="1"/>
    <col min="10980" max="10991" width="11.7109375" style="129" customWidth="1"/>
    <col min="10992" max="10992" width="9.140625" style="129"/>
    <col min="10993" max="10993" width="5.28515625" style="129" customWidth="1"/>
    <col min="10994" max="10994" width="31.5703125" style="129" bestFit="1" customWidth="1"/>
    <col min="10995" max="10995" width="14.7109375" style="129" bestFit="1" customWidth="1"/>
    <col min="10996" max="10996" width="15.5703125" style="129" customWidth="1"/>
    <col min="10997" max="10997" width="13.7109375" style="129" customWidth="1"/>
    <col min="10998" max="10998" width="14.42578125" style="129" customWidth="1"/>
    <col min="10999" max="11000" width="15.7109375" style="129" bestFit="1" customWidth="1"/>
    <col min="11001" max="11002" width="15.7109375" style="129" customWidth="1"/>
    <col min="11003" max="11003" width="10.7109375" style="129" bestFit="1" customWidth="1"/>
    <col min="11004" max="11004" width="15.140625" style="129" bestFit="1" customWidth="1"/>
    <col min="11005" max="11006" width="15.140625" style="129" customWidth="1"/>
    <col min="11007" max="11228" width="9.140625" style="129"/>
    <col min="11229" max="11229" width="4.28515625" style="129" customWidth="1"/>
    <col min="11230" max="11230" width="3" style="129" customWidth="1"/>
    <col min="11231" max="11231" width="4.5703125" style="129" customWidth="1"/>
    <col min="11232" max="11233" width="9.140625" style="129"/>
    <col min="11234" max="11234" width="3.28515625" style="129" customWidth="1"/>
    <col min="11235" max="11235" width="3.140625" style="129" customWidth="1"/>
    <col min="11236" max="11247" width="11.7109375" style="129" customWidth="1"/>
    <col min="11248" max="11248" width="9.140625" style="129"/>
    <col min="11249" max="11249" width="5.28515625" style="129" customWidth="1"/>
    <col min="11250" max="11250" width="31.5703125" style="129" bestFit="1" customWidth="1"/>
    <col min="11251" max="11251" width="14.7109375" style="129" bestFit="1" customWidth="1"/>
    <col min="11252" max="11252" width="15.5703125" style="129" customWidth="1"/>
    <col min="11253" max="11253" width="13.7109375" style="129" customWidth="1"/>
    <col min="11254" max="11254" width="14.42578125" style="129" customWidth="1"/>
    <col min="11255" max="11256" width="15.7109375" style="129" bestFit="1" customWidth="1"/>
    <col min="11257" max="11258" width="15.7109375" style="129" customWidth="1"/>
    <col min="11259" max="11259" width="10.7109375" style="129" bestFit="1" customWidth="1"/>
    <col min="11260" max="11260" width="15.140625" style="129" bestFit="1" customWidth="1"/>
    <col min="11261" max="11262" width="15.140625" style="129" customWidth="1"/>
    <col min="11263" max="11484" width="9.140625" style="129"/>
    <col min="11485" max="11485" width="4.28515625" style="129" customWidth="1"/>
    <col min="11486" max="11486" width="3" style="129" customWidth="1"/>
    <col min="11487" max="11487" width="4.5703125" style="129" customWidth="1"/>
    <col min="11488" max="11489" width="9.140625" style="129"/>
    <col min="11490" max="11490" width="3.28515625" style="129" customWidth="1"/>
    <col min="11491" max="11491" width="3.140625" style="129" customWidth="1"/>
    <col min="11492" max="11503" width="11.7109375" style="129" customWidth="1"/>
    <col min="11504" max="11504" width="9.140625" style="129"/>
    <col min="11505" max="11505" width="5.28515625" style="129" customWidth="1"/>
    <col min="11506" max="11506" width="31.5703125" style="129" bestFit="1" customWidth="1"/>
    <col min="11507" max="11507" width="14.7109375" style="129" bestFit="1" customWidth="1"/>
    <col min="11508" max="11508" width="15.5703125" style="129" customWidth="1"/>
    <col min="11509" max="11509" width="13.7109375" style="129" customWidth="1"/>
    <col min="11510" max="11510" width="14.42578125" style="129" customWidth="1"/>
    <col min="11511" max="11512" width="15.7109375" style="129" bestFit="1" customWidth="1"/>
    <col min="11513" max="11514" width="15.7109375" style="129" customWidth="1"/>
    <col min="11515" max="11515" width="10.7109375" style="129" bestFit="1" customWidth="1"/>
    <col min="11516" max="11516" width="15.140625" style="129" bestFit="1" customWidth="1"/>
    <col min="11517" max="11518" width="15.140625" style="129" customWidth="1"/>
    <col min="11519" max="11740" width="9.140625" style="129"/>
    <col min="11741" max="11741" width="4.28515625" style="129" customWidth="1"/>
    <col min="11742" max="11742" width="3" style="129" customWidth="1"/>
    <col min="11743" max="11743" width="4.5703125" style="129" customWidth="1"/>
    <col min="11744" max="11745" width="9.140625" style="129"/>
    <col min="11746" max="11746" width="3.28515625" style="129" customWidth="1"/>
    <col min="11747" max="11747" width="3.140625" style="129" customWidth="1"/>
    <col min="11748" max="11759" width="11.7109375" style="129" customWidth="1"/>
    <col min="11760" max="11760" width="9.140625" style="129"/>
    <col min="11761" max="11761" width="5.28515625" style="129" customWidth="1"/>
    <col min="11762" max="11762" width="31.5703125" style="129" bestFit="1" customWidth="1"/>
    <col min="11763" max="11763" width="14.7109375" style="129" bestFit="1" customWidth="1"/>
    <col min="11764" max="11764" width="15.5703125" style="129" customWidth="1"/>
    <col min="11765" max="11765" width="13.7109375" style="129" customWidth="1"/>
    <col min="11766" max="11766" width="14.42578125" style="129" customWidth="1"/>
    <col min="11767" max="11768" width="15.7109375" style="129" bestFit="1" customWidth="1"/>
    <col min="11769" max="11770" width="15.7109375" style="129" customWidth="1"/>
    <col min="11771" max="11771" width="10.7109375" style="129" bestFit="1" customWidth="1"/>
    <col min="11772" max="11772" width="15.140625" style="129" bestFit="1" customWidth="1"/>
    <col min="11773" max="11774" width="15.140625" style="129" customWidth="1"/>
    <col min="11775" max="11996" width="9.140625" style="129"/>
    <col min="11997" max="11997" width="4.28515625" style="129" customWidth="1"/>
    <col min="11998" max="11998" width="3" style="129" customWidth="1"/>
    <col min="11999" max="11999" width="4.5703125" style="129" customWidth="1"/>
    <col min="12000" max="12001" width="9.140625" style="129"/>
    <col min="12002" max="12002" width="3.28515625" style="129" customWidth="1"/>
    <col min="12003" max="12003" width="3.140625" style="129" customWidth="1"/>
    <col min="12004" max="12015" width="11.7109375" style="129" customWidth="1"/>
    <col min="12016" max="12016" width="9.140625" style="129"/>
    <col min="12017" max="12017" width="5.28515625" style="129" customWidth="1"/>
    <col min="12018" max="12018" width="31.5703125" style="129" bestFit="1" customWidth="1"/>
    <col min="12019" max="12019" width="14.7109375" style="129" bestFit="1" customWidth="1"/>
    <col min="12020" max="12020" width="15.5703125" style="129" customWidth="1"/>
    <col min="12021" max="12021" width="13.7109375" style="129" customWidth="1"/>
    <col min="12022" max="12022" width="14.42578125" style="129" customWidth="1"/>
    <col min="12023" max="12024" width="15.7109375" style="129" bestFit="1" customWidth="1"/>
    <col min="12025" max="12026" width="15.7109375" style="129" customWidth="1"/>
    <col min="12027" max="12027" width="10.7109375" style="129" bestFit="1" customWidth="1"/>
    <col min="12028" max="12028" width="15.140625" style="129" bestFit="1" customWidth="1"/>
    <col min="12029" max="12030" width="15.140625" style="129" customWidth="1"/>
    <col min="12031" max="12252" width="9.140625" style="129"/>
    <col min="12253" max="12253" width="4.28515625" style="129" customWidth="1"/>
    <col min="12254" max="12254" width="3" style="129" customWidth="1"/>
    <col min="12255" max="12255" width="4.5703125" style="129" customWidth="1"/>
    <col min="12256" max="12257" width="9.140625" style="129"/>
    <col min="12258" max="12258" width="3.28515625" style="129" customWidth="1"/>
    <col min="12259" max="12259" width="3.140625" style="129" customWidth="1"/>
    <col min="12260" max="12271" width="11.7109375" style="129" customWidth="1"/>
    <col min="12272" max="12272" width="9.140625" style="129"/>
    <col min="12273" max="12273" width="5.28515625" style="129" customWidth="1"/>
    <col min="12274" max="12274" width="31.5703125" style="129" bestFit="1" customWidth="1"/>
    <col min="12275" max="12275" width="14.7109375" style="129" bestFit="1" customWidth="1"/>
    <col min="12276" max="12276" width="15.5703125" style="129" customWidth="1"/>
    <col min="12277" max="12277" width="13.7109375" style="129" customWidth="1"/>
    <col min="12278" max="12278" width="14.42578125" style="129" customWidth="1"/>
    <col min="12279" max="12280" width="15.7109375" style="129" bestFit="1" customWidth="1"/>
    <col min="12281" max="12282" width="15.7109375" style="129" customWidth="1"/>
    <col min="12283" max="12283" width="10.7109375" style="129" bestFit="1" customWidth="1"/>
    <col min="12284" max="12284" width="15.140625" style="129" bestFit="1" customWidth="1"/>
    <col min="12285" max="12286" width="15.140625" style="129" customWidth="1"/>
    <col min="12287" max="12508" width="9.140625" style="129"/>
    <col min="12509" max="12509" width="4.28515625" style="129" customWidth="1"/>
    <col min="12510" max="12510" width="3" style="129" customWidth="1"/>
    <col min="12511" max="12511" width="4.5703125" style="129" customWidth="1"/>
    <col min="12512" max="12513" width="9.140625" style="129"/>
    <col min="12514" max="12514" width="3.28515625" style="129" customWidth="1"/>
    <col min="12515" max="12515" width="3.140625" style="129" customWidth="1"/>
    <col min="12516" max="12527" width="11.7109375" style="129" customWidth="1"/>
    <col min="12528" max="12528" width="9.140625" style="129"/>
    <col min="12529" max="12529" width="5.28515625" style="129" customWidth="1"/>
    <col min="12530" max="12530" width="31.5703125" style="129" bestFit="1" customWidth="1"/>
    <col min="12531" max="12531" width="14.7109375" style="129" bestFit="1" customWidth="1"/>
    <col min="12532" max="12532" width="15.5703125" style="129" customWidth="1"/>
    <col min="12533" max="12533" width="13.7109375" style="129" customWidth="1"/>
    <col min="12534" max="12534" width="14.42578125" style="129" customWidth="1"/>
    <col min="12535" max="12536" width="15.7109375" style="129" bestFit="1" customWidth="1"/>
    <col min="12537" max="12538" width="15.7109375" style="129" customWidth="1"/>
    <col min="12539" max="12539" width="10.7109375" style="129" bestFit="1" customWidth="1"/>
    <col min="12540" max="12540" width="15.140625" style="129" bestFit="1" customWidth="1"/>
    <col min="12541" max="12542" width="15.140625" style="129" customWidth="1"/>
    <col min="12543" max="12764" width="9.140625" style="129"/>
    <col min="12765" max="12765" width="4.28515625" style="129" customWidth="1"/>
    <col min="12766" max="12766" width="3" style="129" customWidth="1"/>
    <col min="12767" max="12767" width="4.5703125" style="129" customWidth="1"/>
    <col min="12768" max="12769" width="9.140625" style="129"/>
    <col min="12770" max="12770" width="3.28515625" style="129" customWidth="1"/>
    <col min="12771" max="12771" width="3.140625" style="129" customWidth="1"/>
    <col min="12772" max="12783" width="11.7109375" style="129" customWidth="1"/>
    <col min="12784" max="12784" width="9.140625" style="129"/>
    <col min="12785" max="12785" width="5.28515625" style="129" customWidth="1"/>
    <col min="12786" max="12786" width="31.5703125" style="129" bestFit="1" customWidth="1"/>
    <col min="12787" max="12787" width="14.7109375" style="129" bestFit="1" customWidth="1"/>
    <col min="12788" max="12788" width="15.5703125" style="129" customWidth="1"/>
    <col min="12789" max="12789" width="13.7109375" style="129" customWidth="1"/>
    <col min="12790" max="12790" width="14.42578125" style="129" customWidth="1"/>
    <col min="12791" max="12792" width="15.7109375" style="129" bestFit="1" customWidth="1"/>
    <col min="12793" max="12794" width="15.7109375" style="129" customWidth="1"/>
    <col min="12795" max="12795" width="10.7109375" style="129" bestFit="1" customWidth="1"/>
    <col min="12796" max="12796" width="15.140625" style="129" bestFit="1" customWidth="1"/>
    <col min="12797" max="12798" width="15.140625" style="129" customWidth="1"/>
    <col min="12799" max="13020" width="9.140625" style="129"/>
    <col min="13021" max="13021" width="4.28515625" style="129" customWidth="1"/>
    <col min="13022" max="13022" width="3" style="129" customWidth="1"/>
    <col min="13023" max="13023" width="4.5703125" style="129" customWidth="1"/>
    <col min="13024" max="13025" width="9.140625" style="129"/>
    <col min="13026" max="13026" width="3.28515625" style="129" customWidth="1"/>
    <col min="13027" max="13027" width="3.140625" style="129" customWidth="1"/>
    <col min="13028" max="13039" width="11.7109375" style="129" customWidth="1"/>
    <col min="13040" max="13040" width="9.140625" style="129"/>
    <col min="13041" max="13041" width="5.28515625" style="129" customWidth="1"/>
    <col min="13042" max="13042" width="31.5703125" style="129" bestFit="1" customWidth="1"/>
    <col min="13043" max="13043" width="14.7109375" style="129" bestFit="1" customWidth="1"/>
    <col min="13044" max="13044" width="15.5703125" style="129" customWidth="1"/>
    <col min="13045" max="13045" width="13.7109375" style="129" customWidth="1"/>
    <col min="13046" max="13046" width="14.42578125" style="129" customWidth="1"/>
    <col min="13047" max="13048" width="15.7109375" style="129" bestFit="1" customWidth="1"/>
    <col min="13049" max="13050" width="15.7109375" style="129" customWidth="1"/>
    <col min="13051" max="13051" width="10.7109375" style="129" bestFit="1" customWidth="1"/>
    <col min="13052" max="13052" width="15.140625" style="129" bestFit="1" customWidth="1"/>
    <col min="13053" max="13054" width="15.140625" style="129" customWidth="1"/>
    <col min="13055" max="13276" width="9.140625" style="129"/>
    <col min="13277" max="13277" width="4.28515625" style="129" customWidth="1"/>
    <col min="13278" max="13278" width="3" style="129" customWidth="1"/>
    <col min="13279" max="13279" width="4.5703125" style="129" customWidth="1"/>
    <col min="13280" max="13281" width="9.140625" style="129"/>
    <col min="13282" max="13282" width="3.28515625" style="129" customWidth="1"/>
    <col min="13283" max="13283" width="3.140625" style="129" customWidth="1"/>
    <col min="13284" max="13295" width="11.7109375" style="129" customWidth="1"/>
    <col min="13296" max="13296" width="9.140625" style="129"/>
    <col min="13297" max="13297" width="5.28515625" style="129" customWidth="1"/>
    <col min="13298" max="13298" width="31.5703125" style="129" bestFit="1" customWidth="1"/>
    <col min="13299" max="13299" width="14.7109375" style="129" bestFit="1" customWidth="1"/>
    <col min="13300" max="13300" width="15.5703125" style="129" customWidth="1"/>
    <col min="13301" max="13301" width="13.7109375" style="129" customWidth="1"/>
    <col min="13302" max="13302" width="14.42578125" style="129" customWidth="1"/>
    <col min="13303" max="13304" width="15.7109375" style="129" bestFit="1" customWidth="1"/>
    <col min="13305" max="13306" width="15.7109375" style="129" customWidth="1"/>
    <col min="13307" max="13307" width="10.7109375" style="129" bestFit="1" customWidth="1"/>
    <col min="13308" max="13308" width="15.140625" style="129" bestFit="1" customWidth="1"/>
    <col min="13309" max="13310" width="15.140625" style="129" customWidth="1"/>
    <col min="13311" max="13532" width="9.140625" style="129"/>
    <col min="13533" max="13533" width="4.28515625" style="129" customWidth="1"/>
    <col min="13534" max="13534" width="3" style="129" customWidth="1"/>
    <col min="13535" max="13535" width="4.5703125" style="129" customWidth="1"/>
    <col min="13536" max="13537" width="9.140625" style="129"/>
    <col min="13538" max="13538" width="3.28515625" style="129" customWidth="1"/>
    <col min="13539" max="13539" width="3.140625" style="129" customWidth="1"/>
    <col min="13540" max="13551" width="11.7109375" style="129" customWidth="1"/>
    <col min="13552" max="13552" width="9.140625" style="129"/>
    <col min="13553" max="13553" width="5.28515625" style="129" customWidth="1"/>
    <col min="13554" max="13554" width="31.5703125" style="129" bestFit="1" customWidth="1"/>
    <col min="13555" max="13555" width="14.7109375" style="129" bestFit="1" customWidth="1"/>
    <col min="13556" max="13556" width="15.5703125" style="129" customWidth="1"/>
    <col min="13557" max="13557" width="13.7109375" style="129" customWidth="1"/>
    <col min="13558" max="13558" width="14.42578125" style="129" customWidth="1"/>
    <col min="13559" max="13560" width="15.7109375" style="129" bestFit="1" customWidth="1"/>
    <col min="13561" max="13562" width="15.7109375" style="129" customWidth="1"/>
    <col min="13563" max="13563" width="10.7109375" style="129" bestFit="1" customWidth="1"/>
    <col min="13564" max="13564" width="15.140625" style="129" bestFit="1" customWidth="1"/>
    <col min="13565" max="13566" width="15.140625" style="129" customWidth="1"/>
    <col min="13567" max="13788" width="9.140625" style="129"/>
    <col min="13789" max="13789" width="4.28515625" style="129" customWidth="1"/>
    <col min="13790" max="13790" width="3" style="129" customWidth="1"/>
    <col min="13791" max="13791" width="4.5703125" style="129" customWidth="1"/>
    <col min="13792" max="13793" width="9.140625" style="129"/>
    <col min="13794" max="13794" width="3.28515625" style="129" customWidth="1"/>
    <col min="13795" max="13795" width="3.140625" style="129" customWidth="1"/>
    <col min="13796" max="13807" width="11.7109375" style="129" customWidth="1"/>
    <col min="13808" max="13808" width="9.140625" style="129"/>
    <col min="13809" max="13809" width="5.28515625" style="129" customWidth="1"/>
    <col min="13810" max="13810" width="31.5703125" style="129" bestFit="1" customWidth="1"/>
    <col min="13811" max="13811" width="14.7109375" style="129" bestFit="1" customWidth="1"/>
    <col min="13812" max="13812" width="15.5703125" style="129" customWidth="1"/>
    <col min="13813" max="13813" width="13.7109375" style="129" customWidth="1"/>
    <col min="13814" max="13814" width="14.42578125" style="129" customWidth="1"/>
    <col min="13815" max="13816" width="15.7109375" style="129" bestFit="1" customWidth="1"/>
    <col min="13817" max="13818" width="15.7109375" style="129" customWidth="1"/>
    <col min="13819" max="13819" width="10.7109375" style="129" bestFit="1" customWidth="1"/>
    <col min="13820" max="13820" width="15.140625" style="129" bestFit="1" customWidth="1"/>
    <col min="13821" max="13822" width="15.140625" style="129" customWidth="1"/>
    <col min="13823" max="14044" width="9.140625" style="129"/>
    <col min="14045" max="14045" width="4.28515625" style="129" customWidth="1"/>
    <col min="14046" max="14046" width="3" style="129" customWidth="1"/>
    <col min="14047" max="14047" width="4.5703125" style="129" customWidth="1"/>
    <col min="14048" max="14049" width="9.140625" style="129"/>
    <col min="14050" max="14050" width="3.28515625" style="129" customWidth="1"/>
    <col min="14051" max="14051" width="3.140625" style="129" customWidth="1"/>
    <col min="14052" max="14063" width="11.7109375" style="129" customWidth="1"/>
    <col min="14064" max="14064" width="9.140625" style="129"/>
    <col min="14065" max="14065" width="5.28515625" style="129" customWidth="1"/>
    <col min="14066" max="14066" width="31.5703125" style="129" bestFit="1" customWidth="1"/>
    <col min="14067" max="14067" width="14.7109375" style="129" bestFit="1" customWidth="1"/>
    <col min="14068" max="14068" width="15.5703125" style="129" customWidth="1"/>
    <col min="14069" max="14069" width="13.7109375" style="129" customWidth="1"/>
    <col min="14070" max="14070" width="14.42578125" style="129" customWidth="1"/>
    <col min="14071" max="14072" width="15.7109375" style="129" bestFit="1" customWidth="1"/>
    <col min="14073" max="14074" width="15.7109375" style="129" customWidth="1"/>
    <col min="14075" max="14075" width="10.7109375" style="129" bestFit="1" customWidth="1"/>
    <col min="14076" max="14076" width="15.140625" style="129" bestFit="1" customWidth="1"/>
    <col min="14077" max="14078" width="15.140625" style="129" customWidth="1"/>
    <col min="14079" max="14300" width="9.140625" style="129"/>
    <col min="14301" max="14301" width="4.28515625" style="129" customWidth="1"/>
    <col min="14302" max="14302" width="3" style="129" customWidth="1"/>
    <col min="14303" max="14303" width="4.5703125" style="129" customWidth="1"/>
    <col min="14304" max="14305" width="9.140625" style="129"/>
    <col min="14306" max="14306" width="3.28515625" style="129" customWidth="1"/>
    <col min="14307" max="14307" width="3.140625" style="129" customWidth="1"/>
    <col min="14308" max="14319" width="11.7109375" style="129" customWidth="1"/>
    <col min="14320" max="14320" width="9.140625" style="129"/>
    <col min="14321" max="14321" width="5.28515625" style="129" customWidth="1"/>
    <col min="14322" max="14322" width="31.5703125" style="129" bestFit="1" customWidth="1"/>
    <col min="14323" max="14323" width="14.7109375" style="129" bestFit="1" customWidth="1"/>
    <col min="14324" max="14324" width="15.5703125" style="129" customWidth="1"/>
    <col min="14325" max="14325" width="13.7109375" style="129" customWidth="1"/>
    <col min="14326" max="14326" width="14.42578125" style="129" customWidth="1"/>
    <col min="14327" max="14328" width="15.7109375" style="129" bestFit="1" customWidth="1"/>
    <col min="14329" max="14330" width="15.7109375" style="129" customWidth="1"/>
    <col min="14331" max="14331" width="10.7109375" style="129" bestFit="1" customWidth="1"/>
    <col min="14332" max="14332" width="15.140625" style="129" bestFit="1" customWidth="1"/>
    <col min="14333" max="14334" width="15.140625" style="129" customWidth="1"/>
    <col min="14335" max="14556" width="9.140625" style="129"/>
    <col min="14557" max="14557" width="4.28515625" style="129" customWidth="1"/>
    <col min="14558" max="14558" width="3" style="129" customWidth="1"/>
    <col min="14559" max="14559" width="4.5703125" style="129" customWidth="1"/>
    <col min="14560" max="14561" width="9.140625" style="129"/>
    <col min="14562" max="14562" width="3.28515625" style="129" customWidth="1"/>
    <col min="14563" max="14563" width="3.140625" style="129" customWidth="1"/>
    <col min="14564" max="14575" width="11.7109375" style="129" customWidth="1"/>
    <col min="14576" max="14576" width="9.140625" style="129"/>
    <col min="14577" max="14577" width="5.28515625" style="129" customWidth="1"/>
    <col min="14578" max="14578" width="31.5703125" style="129" bestFit="1" customWidth="1"/>
    <col min="14579" max="14579" width="14.7109375" style="129" bestFit="1" customWidth="1"/>
    <col min="14580" max="14580" width="15.5703125" style="129" customWidth="1"/>
    <col min="14581" max="14581" width="13.7109375" style="129" customWidth="1"/>
    <col min="14582" max="14582" width="14.42578125" style="129" customWidth="1"/>
    <col min="14583" max="14584" width="15.7109375" style="129" bestFit="1" customWidth="1"/>
    <col min="14585" max="14586" width="15.7109375" style="129" customWidth="1"/>
    <col min="14587" max="14587" width="10.7109375" style="129" bestFit="1" customWidth="1"/>
    <col min="14588" max="14588" width="15.140625" style="129" bestFit="1" customWidth="1"/>
    <col min="14589" max="14590" width="15.140625" style="129" customWidth="1"/>
    <col min="14591" max="14812" width="9.140625" style="129"/>
    <col min="14813" max="14813" width="4.28515625" style="129" customWidth="1"/>
    <col min="14814" max="14814" width="3" style="129" customWidth="1"/>
    <col min="14815" max="14815" width="4.5703125" style="129" customWidth="1"/>
    <col min="14816" max="14817" width="9.140625" style="129"/>
    <col min="14818" max="14818" width="3.28515625" style="129" customWidth="1"/>
    <col min="14819" max="14819" width="3.140625" style="129" customWidth="1"/>
    <col min="14820" max="14831" width="11.7109375" style="129" customWidth="1"/>
    <col min="14832" max="14832" width="9.140625" style="129"/>
    <col min="14833" max="14833" width="5.28515625" style="129" customWidth="1"/>
    <col min="14834" max="14834" width="31.5703125" style="129" bestFit="1" customWidth="1"/>
    <col min="14835" max="14835" width="14.7109375" style="129" bestFit="1" customWidth="1"/>
    <col min="14836" max="14836" width="15.5703125" style="129" customWidth="1"/>
    <col min="14837" max="14837" width="13.7109375" style="129" customWidth="1"/>
    <col min="14838" max="14838" width="14.42578125" style="129" customWidth="1"/>
    <col min="14839" max="14840" width="15.7109375" style="129" bestFit="1" customWidth="1"/>
    <col min="14841" max="14842" width="15.7109375" style="129" customWidth="1"/>
    <col min="14843" max="14843" width="10.7109375" style="129" bestFit="1" customWidth="1"/>
    <col min="14844" max="14844" width="15.140625" style="129" bestFit="1" customWidth="1"/>
    <col min="14845" max="14846" width="15.140625" style="129" customWidth="1"/>
    <col min="14847" max="15068" width="9.140625" style="129"/>
    <col min="15069" max="15069" width="4.28515625" style="129" customWidth="1"/>
    <col min="15070" max="15070" width="3" style="129" customWidth="1"/>
    <col min="15071" max="15071" width="4.5703125" style="129" customWidth="1"/>
    <col min="15072" max="15073" width="9.140625" style="129"/>
    <col min="15074" max="15074" width="3.28515625" style="129" customWidth="1"/>
    <col min="15075" max="15075" width="3.140625" style="129" customWidth="1"/>
    <col min="15076" max="15087" width="11.7109375" style="129" customWidth="1"/>
    <col min="15088" max="15088" width="9.140625" style="129"/>
    <col min="15089" max="15089" width="5.28515625" style="129" customWidth="1"/>
    <col min="15090" max="15090" width="31.5703125" style="129" bestFit="1" customWidth="1"/>
    <col min="15091" max="15091" width="14.7109375" style="129" bestFit="1" customWidth="1"/>
    <col min="15092" max="15092" width="15.5703125" style="129" customWidth="1"/>
    <col min="15093" max="15093" width="13.7109375" style="129" customWidth="1"/>
    <col min="15094" max="15094" width="14.42578125" style="129" customWidth="1"/>
    <col min="15095" max="15096" width="15.7109375" style="129" bestFit="1" customWidth="1"/>
    <col min="15097" max="15098" width="15.7109375" style="129" customWidth="1"/>
    <col min="15099" max="15099" width="10.7109375" style="129" bestFit="1" customWidth="1"/>
    <col min="15100" max="15100" width="15.140625" style="129" bestFit="1" customWidth="1"/>
    <col min="15101" max="15102" width="15.140625" style="129" customWidth="1"/>
    <col min="15103" max="15324" width="9.140625" style="129"/>
    <col min="15325" max="15325" width="4.28515625" style="129" customWidth="1"/>
    <col min="15326" max="15326" width="3" style="129" customWidth="1"/>
    <col min="15327" max="15327" width="4.5703125" style="129" customWidth="1"/>
    <col min="15328" max="15329" width="9.140625" style="129"/>
    <col min="15330" max="15330" width="3.28515625" style="129" customWidth="1"/>
    <col min="15331" max="15331" width="3.140625" style="129" customWidth="1"/>
    <col min="15332" max="15343" width="11.7109375" style="129" customWidth="1"/>
    <col min="15344" max="15344" width="9.140625" style="129"/>
    <col min="15345" max="15345" width="5.28515625" style="129" customWidth="1"/>
    <col min="15346" max="15346" width="31.5703125" style="129" bestFit="1" customWidth="1"/>
    <col min="15347" max="15347" width="14.7109375" style="129" bestFit="1" customWidth="1"/>
    <col min="15348" max="15348" width="15.5703125" style="129" customWidth="1"/>
    <col min="15349" max="15349" width="13.7109375" style="129" customWidth="1"/>
    <col min="15350" max="15350" width="14.42578125" style="129" customWidth="1"/>
    <col min="15351" max="15352" width="15.7109375" style="129" bestFit="1" customWidth="1"/>
    <col min="15353" max="15354" width="15.7109375" style="129" customWidth="1"/>
    <col min="15355" max="15355" width="10.7109375" style="129" bestFit="1" customWidth="1"/>
    <col min="15356" max="15356" width="15.140625" style="129" bestFit="1" customWidth="1"/>
    <col min="15357" max="15358" width="15.140625" style="129" customWidth="1"/>
    <col min="15359" max="15580" width="9.140625" style="129"/>
    <col min="15581" max="15581" width="4.28515625" style="129" customWidth="1"/>
    <col min="15582" max="15582" width="3" style="129" customWidth="1"/>
    <col min="15583" max="15583" width="4.5703125" style="129" customWidth="1"/>
    <col min="15584" max="15585" width="9.140625" style="129"/>
    <col min="15586" max="15586" width="3.28515625" style="129" customWidth="1"/>
    <col min="15587" max="15587" width="3.140625" style="129" customWidth="1"/>
    <col min="15588" max="15599" width="11.7109375" style="129" customWidth="1"/>
    <col min="15600" max="15600" width="9.140625" style="129"/>
    <col min="15601" max="15601" width="5.28515625" style="129" customWidth="1"/>
    <col min="15602" max="15602" width="31.5703125" style="129" bestFit="1" customWidth="1"/>
    <col min="15603" max="15603" width="14.7109375" style="129" bestFit="1" customWidth="1"/>
    <col min="15604" max="15604" width="15.5703125" style="129" customWidth="1"/>
    <col min="15605" max="15605" width="13.7109375" style="129" customWidth="1"/>
    <col min="15606" max="15606" width="14.42578125" style="129" customWidth="1"/>
    <col min="15607" max="15608" width="15.7109375" style="129" bestFit="1" customWidth="1"/>
    <col min="15609" max="15610" width="15.7109375" style="129" customWidth="1"/>
    <col min="15611" max="15611" width="10.7109375" style="129" bestFit="1" customWidth="1"/>
    <col min="15612" max="15612" width="15.140625" style="129" bestFit="1" customWidth="1"/>
    <col min="15613" max="15614" width="15.140625" style="129" customWidth="1"/>
    <col min="15615" max="15836" width="9.140625" style="129"/>
    <col min="15837" max="15837" width="4.28515625" style="129" customWidth="1"/>
    <col min="15838" max="15838" width="3" style="129" customWidth="1"/>
    <col min="15839" max="15839" width="4.5703125" style="129" customWidth="1"/>
    <col min="15840" max="15841" width="9.140625" style="129"/>
    <col min="15842" max="15842" width="3.28515625" style="129" customWidth="1"/>
    <col min="15843" max="15843" width="3.140625" style="129" customWidth="1"/>
    <col min="15844" max="15855" width="11.7109375" style="129" customWidth="1"/>
    <col min="15856" max="15856" width="9.140625" style="129"/>
    <col min="15857" max="15857" width="5.28515625" style="129" customWidth="1"/>
    <col min="15858" max="15858" width="31.5703125" style="129" bestFit="1" customWidth="1"/>
    <col min="15859" max="15859" width="14.7109375" style="129" bestFit="1" customWidth="1"/>
    <col min="15860" max="15860" width="15.5703125" style="129" customWidth="1"/>
    <col min="15861" max="15861" width="13.7109375" style="129" customWidth="1"/>
    <col min="15862" max="15862" width="14.42578125" style="129" customWidth="1"/>
    <col min="15863" max="15864" width="15.7109375" style="129" bestFit="1" customWidth="1"/>
    <col min="15865" max="15866" width="15.7109375" style="129" customWidth="1"/>
    <col min="15867" max="15867" width="10.7109375" style="129" bestFit="1" customWidth="1"/>
    <col min="15868" max="15868" width="15.140625" style="129" bestFit="1" customWidth="1"/>
    <col min="15869" max="15870" width="15.140625" style="129" customWidth="1"/>
    <col min="15871" max="16092" width="9.140625" style="129"/>
    <col min="16093" max="16093" width="4.28515625" style="129" customWidth="1"/>
    <col min="16094" max="16094" width="3" style="129" customWidth="1"/>
    <col min="16095" max="16095" width="4.5703125" style="129" customWidth="1"/>
    <col min="16096" max="16097" width="9.140625" style="129"/>
    <col min="16098" max="16098" width="3.28515625" style="129" customWidth="1"/>
    <col min="16099" max="16099" width="3.140625" style="129" customWidth="1"/>
    <col min="16100" max="16111" width="11.7109375" style="129" customWidth="1"/>
    <col min="16112" max="16112" width="9.140625" style="129"/>
    <col min="16113" max="16113" width="5.28515625" style="129" customWidth="1"/>
    <col min="16114" max="16114" width="31.5703125" style="129" bestFit="1" customWidth="1"/>
    <col min="16115" max="16115" width="14.7109375" style="129" bestFit="1" customWidth="1"/>
    <col min="16116" max="16116" width="15.5703125" style="129" customWidth="1"/>
    <col min="16117" max="16117" width="13.7109375" style="129" customWidth="1"/>
    <col min="16118" max="16118" width="14.42578125" style="129" customWidth="1"/>
    <col min="16119" max="16120" width="15.7109375" style="129" bestFit="1" customWidth="1"/>
    <col min="16121" max="16122" width="15.7109375" style="129" customWidth="1"/>
    <col min="16123" max="16123" width="10.7109375" style="129" bestFit="1" customWidth="1"/>
    <col min="16124" max="16124" width="15.140625" style="129" bestFit="1" customWidth="1"/>
    <col min="16125" max="16126" width="15.140625" style="129" customWidth="1"/>
    <col min="16127" max="16384" width="9.140625" style="129"/>
  </cols>
  <sheetData>
    <row r="2" spans="1:42" s="251" customFormat="1" ht="15.75" x14ac:dyDescent="0.2">
      <c r="A2" s="129"/>
      <c r="B2" s="330" t="s">
        <v>352</v>
      </c>
      <c r="C2" s="11"/>
      <c r="D2" s="11"/>
      <c r="E2" s="12"/>
      <c r="F2" s="11" t="s">
        <v>382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</row>
    <row r="3" spans="1:42" s="251" customFormat="1" ht="15.75" x14ac:dyDescent="0.2">
      <c r="A3" s="129"/>
      <c r="B3" s="274" t="s">
        <v>381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</row>
    <row r="4" spans="1:42" s="251" customFormat="1" ht="13.5" x14ac:dyDescent="0.25">
      <c r="A4" s="129"/>
      <c r="B4" s="14" t="s">
        <v>294</v>
      </c>
      <c r="C4" s="14"/>
      <c r="D4" s="14"/>
      <c r="E4" s="14" t="s">
        <v>295</v>
      </c>
      <c r="F4" s="14"/>
      <c r="G4" s="14"/>
      <c r="H4" s="14"/>
      <c r="I4" s="14"/>
      <c r="J4" s="14"/>
      <c r="K4" s="14" t="s">
        <v>296</v>
      </c>
      <c r="L4" s="14"/>
      <c r="M4" s="14"/>
      <c r="N4" s="14"/>
      <c r="O4" s="14"/>
      <c r="P4" s="14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</row>
    <row r="5" spans="1:42" s="251" customFormat="1" x14ac:dyDescent="0.2">
      <c r="A5" s="129"/>
      <c r="B5" s="15" t="s">
        <v>333</v>
      </c>
      <c r="C5" s="15"/>
      <c r="D5" s="15"/>
      <c r="E5" s="15" t="s">
        <v>353</v>
      </c>
      <c r="F5" s="15"/>
      <c r="G5" s="15"/>
      <c r="H5" s="15"/>
      <c r="I5" s="15"/>
      <c r="J5" s="15"/>
      <c r="K5" s="15" t="s">
        <v>299</v>
      </c>
      <c r="L5" s="15"/>
      <c r="M5" s="15"/>
      <c r="N5" s="15"/>
      <c r="O5" s="15"/>
      <c r="P5" s="15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</row>
    <row r="6" spans="1:42" s="251" customFormat="1" ht="16.5" thickBot="1" x14ac:dyDescent="0.25">
      <c r="A6" s="129"/>
      <c r="B6" s="17"/>
      <c r="C6" s="18"/>
      <c r="D6" s="18"/>
      <c r="E6" s="19"/>
      <c r="F6" s="19"/>
      <c r="G6" s="19"/>
      <c r="H6" s="19"/>
      <c r="I6" s="19"/>
      <c r="J6" s="19"/>
      <c r="K6" s="275"/>
      <c r="L6" s="275"/>
      <c r="M6" s="275"/>
      <c r="N6" s="275"/>
      <c r="O6" s="262"/>
      <c r="P6" s="262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</row>
    <row r="7" spans="1:42" s="251" customFormat="1" ht="13.5" customHeight="1" thickBot="1" x14ac:dyDescent="0.25">
      <c r="A7" s="129"/>
      <c r="B7" s="1033" t="s">
        <v>655</v>
      </c>
      <c r="C7" s="1034"/>
      <c r="D7" s="1035"/>
      <c r="E7" s="974" t="s">
        <v>320</v>
      </c>
      <c r="F7" s="975"/>
      <c r="G7" s="975"/>
      <c r="H7" s="975"/>
      <c r="I7" s="975"/>
      <c r="J7" s="975"/>
      <c r="K7" s="977" t="s">
        <v>321</v>
      </c>
      <c r="L7" s="975"/>
      <c r="M7" s="975"/>
      <c r="N7" s="975"/>
      <c r="O7" s="975"/>
      <c r="P7" s="976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</row>
    <row r="8" spans="1:42" s="251" customFormat="1" ht="12.75" customHeight="1" x14ac:dyDescent="0.2">
      <c r="A8" s="129"/>
      <c r="B8" s="1036"/>
      <c r="C8" s="1037"/>
      <c r="D8" s="1038"/>
      <c r="E8" s="1003" t="s">
        <v>350</v>
      </c>
      <c r="F8" s="960"/>
      <c r="G8" s="990" t="s">
        <v>326</v>
      </c>
      <c r="H8" s="966"/>
      <c r="I8" s="990" t="s">
        <v>328</v>
      </c>
      <c r="J8" s="966"/>
      <c r="K8" s="957" t="s">
        <v>350</v>
      </c>
      <c r="L8" s="960"/>
      <c r="M8" s="990" t="s">
        <v>326</v>
      </c>
      <c r="N8" s="966"/>
      <c r="O8" s="990" t="s">
        <v>328</v>
      </c>
      <c r="P8" s="99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</row>
    <row r="9" spans="1:42" s="251" customFormat="1" x14ac:dyDescent="0.2">
      <c r="A9" s="129"/>
      <c r="B9" s="1036"/>
      <c r="C9" s="1037"/>
      <c r="D9" s="1038"/>
      <c r="E9" s="1004"/>
      <c r="F9" s="961"/>
      <c r="G9" s="992"/>
      <c r="H9" s="969"/>
      <c r="I9" s="992"/>
      <c r="J9" s="969"/>
      <c r="K9" s="1104"/>
      <c r="L9" s="961"/>
      <c r="M9" s="992"/>
      <c r="N9" s="969"/>
      <c r="O9" s="992"/>
      <c r="P9" s="993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</row>
    <row r="10" spans="1:42" s="251" customFormat="1" x14ac:dyDescent="0.2">
      <c r="A10" s="129"/>
      <c r="B10" s="1036"/>
      <c r="C10" s="1037"/>
      <c r="D10" s="1038"/>
      <c r="E10" s="1004"/>
      <c r="F10" s="961"/>
      <c r="G10" s="992"/>
      <c r="H10" s="969"/>
      <c r="I10" s="992"/>
      <c r="J10" s="969"/>
      <c r="K10" s="1104"/>
      <c r="L10" s="961"/>
      <c r="M10" s="992"/>
      <c r="N10" s="969"/>
      <c r="O10" s="992"/>
      <c r="P10" s="993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</row>
    <row r="11" spans="1:42" s="251" customFormat="1" x14ac:dyDescent="0.2">
      <c r="A11" s="129"/>
      <c r="B11" s="1036"/>
      <c r="C11" s="1037"/>
      <c r="D11" s="1038"/>
      <c r="E11" s="1004"/>
      <c r="F11" s="961"/>
      <c r="G11" s="992"/>
      <c r="H11" s="969"/>
      <c r="I11" s="992"/>
      <c r="J11" s="969"/>
      <c r="K11" s="1104"/>
      <c r="L11" s="961"/>
      <c r="M11" s="992"/>
      <c r="N11" s="969"/>
      <c r="O11" s="992"/>
      <c r="P11" s="993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</row>
    <row r="12" spans="1:42" s="251" customFormat="1" ht="26.25" thickBot="1" x14ac:dyDescent="0.25">
      <c r="A12" s="129"/>
      <c r="B12" s="1039"/>
      <c r="C12" s="1040"/>
      <c r="D12" s="1041"/>
      <c r="E12" s="623" t="s">
        <v>331</v>
      </c>
      <c r="F12" s="626" t="s">
        <v>332</v>
      </c>
      <c r="G12" s="624" t="s">
        <v>331</v>
      </c>
      <c r="H12" s="626" t="s">
        <v>332</v>
      </c>
      <c r="I12" s="624" t="s">
        <v>331</v>
      </c>
      <c r="J12" s="626" t="s">
        <v>332</v>
      </c>
      <c r="K12" s="625" t="s">
        <v>331</v>
      </c>
      <c r="L12" s="626" t="s">
        <v>332</v>
      </c>
      <c r="M12" s="624" t="s">
        <v>331</v>
      </c>
      <c r="N12" s="626" t="s">
        <v>332</v>
      </c>
      <c r="O12" s="624" t="s">
        <v>331</v>
      </c>
      <c r="P12" s="627" t="s">
        <v>332</v>
      </c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</row>
    <row r="13" spans="1:42" s="251" customFormat="1" ht="14.25" thickTop="1" thickBot="1" x14ac:dyDescent="0.25">
      <c r="A13" s="129"/>
      <c r="B13" s="453" t="s">
        <v>631</v>
      </c>
      <c r="C13" s="742"/>
      <c r="D13" s="742"/>
      <c r="E13" s="479">
        <v>6636.5489999999991</v>
      </c>
      <c r="F13" s="597">
        <v>5583.0440000000008</v>
      </c>
      <c r="G13" s="628">
        <v>3244386.3329999996</v>
      </c>
      <c r="H13" s="610">
        <v>2612993.5760000008</v>
      </c>
      <c r="I13" s="641">
        <v>40738.87313270798</v>
      </c>
      <c r="J13" s="481">
        <v>39001.925234095725</v>
      </c>
      <c r="K13" s="544">
        <v>11900.008999999998</v>
      </c>
      <c r="L13" s="597">
        <v>9469.1059999999979</v>
      </c>
      <c r="M13" s="654">
        <v>7420937.4290000005</v>
      </c>
      <c r="N13" s="610">
        <v>5657716.5489999987</v>
      </c>
      <c r="O13" s="893">
        <v>51967.30963956975</v>
      </c>
      <c r="P13" s="894">
        <v>49791.012909068006</v>
      </c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</row>
    <row r="14" spans="1:42" s="251" customFormat="1" ht="14.25" thickTop="1" thickBot="1" x14ac:dyDescent="0.25">
      <c r="A14" s="129"/>
      <c r="B14" s="579"/>
      <c r="C14" s="464" t="s">
        <v>622</v>
      </c>
      <c r="D14" s="464"/>
      <c r="E14" s="479">
        <v>6276.7349999999988</v>
      </c>
      <c r="F14" s="597">
        <v>5574.0440000000008</v>
      </c>
      <c r="G14" s="628">
        <v>3086029.4979999997</v>
      </c>
      <c r="H14" s="610">
        <v>2609533.5760000008</v>
      </c>
      <c r="I14" s="641">
        <v>40971.799005905668</v>
      </c>
      <c r="J14" s="481">
        <v>39013.170928204614</v>
      </c>
      <c r="K14" s="544">
        <v>11309.978999999998</v>
      </c>
      <c r="L14" s="597">
        <v>9464.2059999999983</v>
      </c>
      <c r="M14" s="654">
        <v>7130968.5940000005</v>
      </c>
      <c r="N14" s="610">
        <v>5655208.5489999987</v>
      </c>
      <c r="O14" s="893">
        <v>52541.864386603505</v>
      </c>
      <c r="P14" s="894">
        <v>49794.708513670696</v>
      </c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</row>
    <row r="15" spans="1:42" s="251" customFormat="1" x14ac:dyDescent="0.2">
      <c r="A15" s="129"/>
      <c r="B15" s="588"/>
      <c r="C15" s="456" t="s">
        <v>223</v>
      </c>
      <c r="D15" s="456" t="s">
        <v>401</v>
      </c>
      <c r="E15" s="482">
        <v>1447.904</v>
      </c>
      <c r="F15" s="598">
        <v>1241.6130000000001</v>
      </c>
      <c r="G15" s="629">
        <v>724301.23400000005</v>
      </c>
      <c r="H15" s="611">
        <v>597614.37199999997</v>
      </c>
      <c r="I15" s="642">
        <v>41686.766641066446</v>
      </c>
      <c r="J15" s="484">
        <v>40110.080731006092</v>
      </c>
      <c r="K15" s="546">
        <v>2382.1060000000002</v>
      </c>
      <c r="L15" s="598">
        <v>1999.6499999999999</v>
      </c>
      <c r="M15" s="655">
        <v>1519494.6579999998</v>
      </c>
      <c r="N15" s="611">
        <v>1215584.5919999999</v>
      </c>
      <c r="O15" s="895">
        <v>53156.557614704507</v>
      </c>
      <c r="P15" s="896">
        <v>50658.223189058095</v>
      </c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</row>
    <row r="16" spans="1:42" s="251" customFormat="1" x14ac:dyDescent="0.2">
      <c r="A16" s="129"/>
      <c r="B16" s="135"/>
      <c r="C16" s="28" t="s">
        <v>0</v>
      </c>
      <c r="D16" s="28" t="s">
        <v>402</v>
      </c>
      <c r="E16" s="485">
        <v>242.39099999999999</v>
      </c>
      <c r="F16" s="599">
        <v>150.423</v>
      </c>
      <c r="G16" s="630">
        <v>117702.59299999999</v>
      </c>
      <c r="H16" s="612">
        <v>73746.080000000002</v>
      </c>
      <c r="I16" s="643">
        <v>40465.815218661861</v>
      </c>
      <c r="J16" s="487">
        <v>40854.833813091529</v>
      </c>
      <c r="K16" s="548">
        <v>387.70100000000002</v>
      </c>
      <c r="L16" s="599">
        <v>241.46999999999997</v>
      </c>
      <c r="M16" s="656">
        <v>232546.413</v>
      </c>
      <c r="N16" s="612">
        <v>137095.777</v>
      </c>
      <c r="O16" s="897">
        <v>49984.054077755798</v>
      </c>
      <c r="P16" s="898">
        <v>47312.908780938975</v>
      </c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</row>
    <row r="17" spans="1:42" s="251" customFormat="1" x14ac:dyDescent="0.2">
      <c r="A17" s="129"/>
      <c r="B17" s="144"/>
      <c r="C17" s="44" t="s">
        <v>1</v>
      </c>
      <c r="D17" s="44" t="s">
        <v>403</v>
      </c>
      <c r="E17" s="488">
        <v>100.599</v>
      </c>
      <c r="F17" s="600">
        <v>100.599</v>
      </c>
      <c r="G17" s="631">
        <v>59906.601000000002</v>
      </c>
      <c r="H17" s="613">
        <v>58994.053</v>
      </c>
      <c r="I17" s="644">
        <v>49624.914263561273</v>
      </c>
      <c r="J17" s="490">
        <v>48868.985609532239</v>
      </c>
      <c r="K17" s="550">
        <v>138.80799999999999</v>
      </c>
      <c r="L17" s="600">
        <v>138.44999999999999</v>
      </c>
      <c r="M17" s="657">
        <v>100522.34900000002</v>
      </c>
      <c r="N17" s="613">
        <v>98571.704000000012</v>
      </c>
      <c r="O17" s="899">
        <v>60348.556399246932</v>
      </c>
      <c r="P17" s="900">
        <v>59330.506801492731</v>
      </c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</row>
    <row r="18" spans="1:42" s="251" customFormat="1" x14ac:dyDescent="0.2">
      <c r="A18" s="129"/>
      <c r="B18" s="144"/>
      <c r="C18" s="44" t="s">
        <v>2</v>
      </c>
      <c r="D18" s="44" t="s">
        <v>404</v>
      </c>
      <c r="E18" s="488">
        <v>81.370999999999995</v>
      </c>
      <c r="F18" s="600">
        <v>75.328000000000003</v>
      </c>
      <c r="G18" s="631">
        <v>48420.012999999999</v>
      </c>
      <c r="H18" s="613">
        <v>32996.177000000003</v>
      </c>
      <c r="I18" s="644">
        <v>49587.704259912425</v>
      </c>
      <c r="J18" s="490">
        <v>36502.780064075334</v>
      </c>
      <c r="K18" s="550">
        <v>123.94199999999999</v>
      </c>
      <c r="L18" s="600">
        <v>113.49600000000001</v>
      </c>
      <c r="M18" s="657">
        <v>90101.66399999999</v>
      </c>
      <c r="N18" s="613">
        <v>54235.498</v>
      </c>
      <c r="O18" s="899">
        <v>60580.529602556024</v>
      </c>
      <c r="P18" s="900">
        <v>39821.886527572184</v>
      </c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</row>
    <row r="19" spans="1:42" s="251" customFormat="1" x14ac:dyDescent="0.2">
      <c r="A19" s="129"/>
      <c r="B19" s="144"/>
      <c r="C19" s="44" t="s">
        <v>3</v>
      </c>
      <c r="D19" s="44" t="s">
        <v>405</v>
      </c>
      <c r="E19" s="488">
        <v>73.730999999999995</v>
      </c>
      <c r="F19" s="600">
        <v>70.98</v>
      </c>
      <c r="G19" s="631">
        <v>37161.091</v>
      </c>
      <c r="H19" s="613">
        <v>35715.398999999998</v>
      </c>
      <c r="I19" s="644">
        <v>42000.753866532854</v>
      </c>
      <c r="J19" s="490">
        <v>41931.294026486335</v>
      </c>
      <c r="K19" s="550">
        <v>140.74800000000002</v>
      </c>
      <c r="L19" s="600">
        <v>134.01400000000001</v>
      </c>
      <c r="M19" s="657">
        <v>89340.25</v>
      </c>
      <c r="N19" s="613">
        <v>84605.306000000011</v>
      </c>
      <c r="O19" s="899">
        <v>52896.10391148246</v>
      </c>
      <c r="P19" s="900">
        <v>52609.7435093846</v>
      </c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</row>
    <row r="20" spans="1:42" s="251" customFormat="1" x14ac:dyDescent="0.2">
      <c r="A20" s="129"/>
      <c r="B20" s="144"/>
      <c r="C20" s="44" t="s">
        <v>4</v>
      </c>
      <c r="D20" s="44" t="s">
        <v>406</v>
      </c>
      <c r="E20" s="488">
        <v>67.704999999999998</v>
      </c>
      <c r="F20" s="600">
        <v>67.575999999999993</v>
      </c>
      <c r="G20" s="631">
        <v>36803.203000000001</v>
      </c>
      <c r="H20" s="613">
        <v>33805.256999999998</v>
      </c>
      <c r="I20" s="644">
        <v>45298.479925165542</v>
      </c>
      <c r="J20" s="490">
        <v>41687.947644134016</v>
      </c>
      <c r="K20" s="550">
        <v>115.01700000000001</v>
      </c>
      <c r="L20" s="600">
        <v>114.56700000000001</v>
      </c>
      <c r="M20" s="657">
        <v>77902.59</v>
      </c>
      <c r="N20" s="613">
        <v>71689.553</v>
      </c>
      <c r="O20" s="899">
        <v>56442.808454402395</v>
      </c>
      <c r="P20" s="900">
        <v>52145.289801309853</v>
      </c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</row>
    <row r="21" spans="1:42" s="251" customFormat="1" x14ac:dyDescent="0.2">
      <c r="A21" s="129"/>
      <c r="B21" s="144"/>
      <c r="C21" s="44" t="s">
        <v>5</v>
      </c>
      <c r="D21" s="44" t="s">
        <v>407</v>
      </c>
      <c r="E21" s="488">
        <v>52.485999999999997</v>
      </c>
      <c r="F21" s="600">
        <v>52.485999999999997</v>
      </c>
      <c r="G21" s="631">
        <v>29741.151000000002</v>
      </c>
      <c r="H21" s="613">
        <v>27687.127</v>
      </c>
      <c r="I21" s="644">
        <v>47220.76839538163</v>
      </c>
      <c r="J21" s="490">
        <v>43959.543179768574</v>
      </c>
      <c r="K21" s="550">
        <v>58.283000000000008</v>
      </c>
      <c r="L21" s="600">
        <v>58.283000000000008</v>
      </c>
      <c r="M21" s="657">
        <v>39664.248999999996</v>
      </c>
      <c r="N21" s="613">
        <v>36374.873999999996</v>
      </c>
      <c r="O21" s="899">
        <v>56712.147338560688</v>
      </c>
      <c r="P21" s="900">
        <v>52008.982035928122</v>
      </c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</row>
    <row r="22" spans="1:42" s="251" customFormat="1" x14ac:dyDescent="0.2">
      <c r="A22" s="129"/>
      <c r="B22" s="144"/>
      <c r="C22" s="44" t="s">
        <v>6</v>
      </c>
      <c r="D22" s="44" t="s">
        <v>408</v>
      </c>
      <c r="E22" s="488">
        <v>223.36500000000001</v>
      </c>
      <c r="F22" s="600">
        <v>207.107</v>
      </c>
      <c r="G22" s="631">
        <v>89917.198999999993</v>
      </c>
      <c r="H22" s="613">
        <v>77959.812000000005</v>
      </c>
      <c r="I22" s="644">
        <v>33546.437072355409</v>
      </c>
      <c r="J22" s="490">
        <v>31368.572766734102</v>
      </c>
      <c r="K22" s="550">
        <v>268.75900000000001</v>
      </c>
      <c r="L22" s="600">
        <v>245.81199999999998</v>
      </c>
      <c r="M22" s="657">
        <v>127194.68</v>
      </c>
      <c r="N22" s="613">
        <v>109933.49599999998</v>
      </c>
      <c r="O22" s="899">
        <v>39438.890108486288</v>
      </c>
      <c r="P22" s="900">
        <v>37268.826040497072</v>
      </c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</row>
    <row r="23" spans="1:42" s="251" customFormat="1" x14ac:dyDescent="0.2">
      <c r="A23" s="129"/>
      <c r="B23" s="144"/>
      <c r="C23" s="44" t="s">
        <v>7</v>
      </c>
      <c r="D23" s="44" t="s">
        <v>409</v>
      </c>
      <c r="E23" s="488">
        <v>56.252000000000002</v>
      </c>
      <c r="F23" s="600">
        <v>56.127000000000002</v>
      </c>
      <c r="G23" s="631">
        <v>26454.656999999999</v>
      </c>
      <c r="H23" s="613">
        <v>25473.944</v>
      </c>
      <c r="I23" s="644">
        <v>39190.690997653415</v>
      </c>
      <c r="J23" s="490">
        <v>37821.880140870999</v>
      </c>
      <c r="K23" s="550">
        <v>100.35399999999998</v>
      </c>
      <c r="L23" s="600">
        <v>100.03</v>
      </c>
      <c r="M23" s="657">
        <v>54694.443000000007</v>
      </c>
      <c r="N23" s="613">
        <v>52383.457999999999</v>
      </c>
      <c r="O23" s="899">
        <v>45417.923052394537</v>
      </c>
      <c r="P23" s="900">
        <v>43639.789729747739</v>
      </c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</row>
    <row r="24" spans="1:42" s="251" customFormat="1" x14ac:dyDescent="0.2">
      <c r="A24" s="129"/>
      <c r="B24" s="144"/>
      <c r="C24" s="44" t="s">
        <v>8</v>
      </c>
      <c r="D24" s="44" t="s">
        <v>410</v>
      </c>
      <c r="E24" s="488">
        <v>56.173999999999999</v>
      </c>
      <c r="F24" s="600">
        <v>49.813000000000002</v>
      </c>
      <c r="G24" s="631">
        <v>30878.627</v>
      </c>
      <c r="H24" s="613">
        <v>27001.648000000001</v>
      </c>
      <c r="I24" s="644">
        <v>45808.005779660823</v>
      </c>
      <c r="J24" s="490">
        <v>45171.688782714016</v>
      </c>
      <c r="K24" s="550">
        <v>120.04499999999999</v>
      </c>
      <c r="L24" s="600">
        <v>98.138999999999996</v>
      </c>
      <c r="M24" s="657">
        <v>88477.236000000004</v>
      </c>
      <c r="N24" s="613">
        <v>72886.444999999992</v>
      </c>
      <c r="O24" s="899">
        <v>61419.492690241168</v>
      </c>
      <c r="P24" s="900">
        <v>61890.486113233936</v>
      </c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</row>
    <row r="25" spans="1:42" s="251" customFormat="1" x14ac:dyDescent="0.2">
      <c r="A25" s="129"/>
      <c r="B25" s="144"/>
      <c r="C25" s="44" t="s">
        <v>9</v>
      </c>
      <c r="D25" s="44" t="s">
        <v>411</v>
      </c>
      <c r="E25" s="488">
        <v>48.225999999999999</v>
      </c>
      <c r="F25" s="600">
        <v>48.100999999999999</v>
      </c>
      <c r="G25" s="631">
        <v>21800.373</v>
      </c>
      <c r="H25" s="613">
        <v>21035.777999999998</v>
      </c>
      <c r="I25" s="644">
        <v>37670.504499647497</v>
      </c>
      <c r="J25" s="490">
        <v>36443.764162907217</v>
      </c>
      <c r="K25" s="550">
        <v>65.153999999999996</v>
      </c>
      <c r="L25" s="600">
        <v>63.811999999999998</v>
      </c>
      <c r="M25" s="657">
        <v>32630.934000000001</v>
      </c>
      <c r="N25" s="613">
        <v>30428.305</v>
      </c>
      <c r="O25" s="899">
        <v>41735.6493845351</v>
      </c>
      <c r="P25" s="900">
        <v>39736.915992812217</v>
      </c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</row>
    <row r="26" spans="1:42" s="251" customFormat="1" x14ac:dyDescent="0.2">
      <c r="A26" s="129"/>
      <c r="B26" s="144"/>
      <c r="C26" s="44" t="s">
        <v>10</v>
      </c>
      <c r="D26" s="44" t="s">
        <v>412</v>
      </c>
      <c r="E26" s="488">
        <v>9.5169999999999995</v>
      </c>
      <c r="F26" s="600">
        <v>7.7439999999999998</v>
      </c>
      <c r="G26" s="631">
        <v>3061.8029999999999</v>
      </c>
      <c r="H26" s="613">
        <v>2515.8029999999999</v>
      </c>
      <c r="I26" s="644">
        <v>26809.945360933067</v>
      </c>
      <c r="J26" s="490">
        <v>27072.604597107438</v>
      </c>
      <c r="K26" s="550">
        <v>31.895999999999997</v>
      </c>
      <c r="L26" s="600">
        <v>28.165999999999997</v>
      </c>
      <c r="M26" s="657">
        <v>13320.451999999999</v>
      </c>
      <c r="N26" s="613">
        <v>11702.800999999999</v>
      </c>
      <c r="O26" s="899">
        <v>34801.782877685815</v>
      </c>
      <c r="P26" s="900">
        <v>34624.491112215677</v>
      </c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</row>
    <row r="27" spans="1:42" s="251" customFormat="1" x14ac:dyDescent="0.2">
      <c r="A27" s="129"/>
      <c r="B27" s="144"/>
      <c r="C27" s="44" t="s">
        <v>11</v>
      </c>
      <c r="D27" s="44" t="s">
        <v>413</v>
      </c>
      <c r="E27" s="488">
        <v>7.2370000000000001</v>
      </c>
      <c r="F27" s="600">
        <v>7.2370000000000001</v>
      </c>
      <c r="G27" s="631">
        <v>2646.4009999999998</v>
      </c>
      <c r="H27" s="613">
        <v>2621.4009999999998</v>
      </c>
      <c r="I27" s="644">
        <v>30473.043618442262</v>
      </c>
      <c r="J27" s="490">
        <v>30185.171111418178</v>
      </c>
      <c r="K27" s="550">
        <v>23.503999999999998</v>
      </c>
      <c r="L27" s="600">
        <v>18.960999999999999</v>
      </c>
      <c r="M27" s="657">
        <v>10068.111000000001</v>
      </c>
      <c r="N27" s="613">
        <v>8306.5149999999994</v>
      </c>
      <c r="O27" s="899">
        <v>35696.445285908783</v>
      </c>
      <c r="P27" s="900">
        <v>36507.018792960989</v>
      </c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</row>
    <row r="28" spans="1:42" s="251" customFormat="1" x14ac:dyDescent="0.2">
      <c r="A28" s="129"/>
      <c r="B28" s="144"/>
      <c r="C28" s="44" t="s">
        <v>12</v>
      </c>
      <c r="D28" s="44" t="s">
        <v>414</v>
      </c>
      <c r="E28" s="488">
        <v>21.254999999999999</v>
      </c>
      <c r="F28" s="600">
        <v>20.905000000000001</v>
      </c>
      <c r="G28" s="631">
        <v>8151.5349999999999</v>
      </c>
      <c r="H28" s="613">
        <v>7852.3959999999997</v>
      </c>
      <c r="I28" s="644">
        <v>31959.284090018034</v>
      </c>
      <c r="J28" s="490">
        <v>31301.905445268276</v>
      </c>
      <c r="K28" s="550">
        <v>21.967000000000002</v>
      </c>
      <c r="L28" s="600">
        <v>21.091999999999999</v>
      </c>
      <c r="M28" s="657">
        <v>8014.6610000000001</v>
      </c>
      <c r="N28" s="613">
        <v>6769.5199999999995</v>
      </c>
      <c r="O28" s="899">
        <v>30404.17064991426</v>
      </c>
      <c r="P28" s="900">
        <v>26746.001643593147</v>
      </c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</row>
    <row r="29" spans="1:42" s="251" customFormat="1" x14ac:dyDescent="0.2">
      <c r="A29" s="129"/>
      <c r="B29" s="144"/>
      <c r="C29" s="44" t="s">
        <v>13</v>
      </c>
      <c r="D29" s="44" t="s">
        <v>415</v>
      </c>
      <c r="E29" s="488">
        <v>103.215</v>
      </c>
      <c r="F29" s="600">
        <v>84.278000000000006</v>
      </c>
      <c r="G29" s="631">
        <v>63079.542000000001</v>
      </c>
      <c r="H29" s="613">
        <v>53097.881999999998</v>
      </c>
      <c r="I29" s="644">
        <v>50928.920215085011</v>
      </c>
      <c r="J29" s="490">
        <v>52502.711265098835</v>
      </c>
      <c r="K29" s="550">
        <v>248.38300000000001</v>
      </c>
      <c r="L29" s="600">
        <v>197.459</v>
      </c>
      <c r="M29" s="657">
        <v>184056.723</v>
      </c>
      <c r="N29" s="613">
        <v>152369.89600000001</v>
      </c>
      <c r="O29" s="899">
        <v>61751.650676576093</v>
      </c>
      <c r="P29" s="900">
        <v>64304.444635764048</v>
      </c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</row>
    <row r="30" spans="1:42" s="251" customFormat="1" x14ac:dyDescent="0.2">
      <c r="A30" s="129"/>
      <c r="B30" s="144"/>
      <c r="C30" s="44" t="s">
        <v>14</v>
      </c>
      <c r="D30" s="44" t="s">
        <v>416</v>
      </c>
      <c r="E30" s="488">
        <v>57.994999999999997</v>
      </c>
      <c r="F30" s="600">
        <v>52.015000000000001</v>
      </c>
      <c r="G30" s="631">
        <v>37298.593000000001</v>
      </c>
      <c r="H30" s="613">
        <v>32838.264999999999</v>
      </c>
      <c r="I30" s="644">
        <v>53594.552691323966</v>
      </c>
      <c r="J30" s="490">
        <v>52610.248646223852</v>
      </c>
      <c r="K30" s="550">
        <v>349.33499999999998</v>
      </c>
      <c r="L30" s="600">
        <v>259.98599999999999</v>
      </c>
      <c r="M30" s="657">
        <v>283229.73800000001</v>
      </c>
      <c r="N30" s="613">
        <v>213580.68400000001</v>
      </c>
      <c r="O30" s="899">
        <v>67564.023549505961</v>
      </c>
      <c r="P30" s="900">
        <v>68459.03369155775</v>
      </c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</row>
    <row r="31" spans="1:42" s="251" customFormat="1" x14ac:dyDescent="0.2">
      <c r="A31" s="129"/>
      <c r="B31" s="144"/>
      <c r="C31" s="44" t="s">
        <v>15</v>
      </c>
      <c r="D31" s="44" t="s">
        <v>417</v>
      </c>
      <c r="E31" s="488">
        <v>134.648</v>
      </c>
      <c r="F31" s="600">
        <v>130.96899999999999</v>
      </c>
      <c r="G31" s="631">
        <v>63822.894999999997</v>
      </c>
      <c r="H31" s="613">
        <v>59417.745999999999</v>
      </c>
      <c r="I31" s="644">
        <v>39499.840943299074</v>
      </c>
      <c r="J31" s="490">
        <v>37806.494921190002</v>
      </c>
      <c r="K31" s="550">
        <v>92.823000000000008</v>
      </c>
      <c r="L31" s="600">
        <v>90.754999999999995</v>
      </c>
      <c r="M31" s="657">
        <v>42552.383999999998</v>
      </c>
      <c r="N31" s="613">
        <v>40431.572</v>
      </c>
      <c r="O31" s="899">
        <v>38202.083535330683</v>
      </c>
      <c r="P31" s="900">
        <v>37125.201549960519</v>
      </c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</row>
    <row r="32" spans="1:42" s="251" customFormat="1" x14ac:dyDescent="0.2">
      <c r="A32" s="129"/>
      <c r="B32" s="144"/>
      <c r="C32" s="44" t="s">
        <v>16</v>
      </c>
      <c r="D32" s="44" t="s">
        <v>418</v>
      </c>
      <c r="E32" s="488">
        <v>45.37</v>
      </c>
      <c r="F32" s="600">
        <v>45.37</v>
      </c>
      <c r="G32" s="631">
        <v>20451.371999999999</v>
      </c>
      <c r="H32" s="613">
        <v>19328.512999999999</v>
      </c>
      <c r="I32" s="644">
        <v>37564.051135111309</v>
      </c>
      <c r="J32" s="490">
        <v>35501.640217471162</v>
      </c>
      <c r="K32" s="550">
        <v>61.988999999999997</v>
      </c>
      <c r="L32" s="600">
        <v>61.988999999999997</v>
      </c>
      <c r="M32" s="657">
        <v>29822.293999999998</v>
      </c>
      <c r="N32" s="613">
        <v>28134.031999999999</v>
      </c>
      <c r="O32" s="899">
        <v>40090.841385837273</v>
      </c>
      <c r="P32" s="900">
        <v>37821.269364994871</v>
      </c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</row>
    <row r="33" spans="1:42" s="251" customFormat="1" x14ac:dyDescent="0.2">
      <c r="A33" s="129"/>
      <c r="B33" s="144"/>
      <c r="C33" s="44" t="s">
        <v>17</v>
      </c>
      <c r="D33" s="44" t="s">
        <v>419</v>
      </c>
      <c r="E33" s="488">
        <v>63.93</v>
      </c>
      <c r="F33" s="600">
        <v>12.558999999999999</v>
      </c>
      <c r="G33" s="631">
        <v>26124.084999999999</v>
      </c>
      <c r="H33" s="613">
        <v>4874.5959999999995</v>
      </c>
      <c r="I33" s="644">
        <v>34052.981125189013</v>
      </c>
      <c r="J33" s="490">
        <v>32344.639966027022</v>
      </c>
      <c r="K33" s="550">
        <v>18.110999999999997</v>
      </c>
      <c r="L33" s="600">
        <v>2.0449999999999999</v>
      </c>
      <c r="M33" s="657">
        <v>8031.0279999999984</v>
      </c>
      <c r="N33" s="613">
        <v>952.22300000000087</v>
      </c>
      <c r="O33" s="899">
        <v>36952.80952643881</v>
      </c>
      <c r="P33" s="900">
        <v>38802.893235533855</v>
      </c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</row>
    <row r="34" spans="1:42" s="251" customFormat="1" x14ac:dyDescent="0.2">
      <c r="A34" s="129"/>
      <c r="B34" s="144"/>
      <c r="C34" s="44" t="s">
        <v>18</v>
      </c>
      <c r="D34" s="44" t="s">
        <v>420</v>
      </c>
      <c r="E34" s="488">
        <v>2.1789999999999998</v>
      </c>
      <c r="F34" s="600">
        <v>1.738</v>
      </c>
      <c r="G34" s="631">
        <v>788.6</v>
      </c>
      <c r="H34" s="613">
        <v>561.59500000000003</v>
      </c>
      <c r="I34" s="644">
        <v>30159.094385803885</v>
      </c>
      <c r="J34" s="490">
        <v>26927.263137706177</v>
      </c>
      <c r="K34" s="550">
        <v>14.572000000000001</v>
      </c>
      <c r="L34" s="600">
        <v>10.409000000000001</v>
      </c>
      <c r="M34" s="657">
        <v>6979.451</v>
      </c>
      <c r="N34" s="613">
        <v>4787.9250000000002</v>
      </c>
      <c r="O34" s="899">
        <v>39913.595708665016</v>
      </c>
      <c r="P34" s="900">
        <v>38331.612066480928</v>
      </c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</row>
    <row r="35" spans="1:42" s="251" customFormat="1" x14ac:dyDescent="0.2">
      <c r="A35" s="129"/>
      <c r="B35" s="144"/>
      <c r="C35" s="44" t="s">
        <v>19</v>
      </c>
      <c r="D35" s="44" t="s">
        <v>421</v>
      </c>
      <c r="E35" s="488">
        <v>0</v>
      </c>
      <c r="F35" s="600">
        <v>0</v>
      </c>
      <c r="G35" s="631">
        <v>0</v>
      </c>
      <c r="H35" s="613">
        <v>0</v>
      </c>
      <c r="I35" s="644" t="s">
        <v>682</v>
      </c>
      <c r="J35" s="490" t="s">
        <v>682</v>
      </c>
      <c r="K35" s="550">
        <v>0</v>
      </c>
      <c r="L35" s="600">
        <v>0</v>
      </c>
      <c r="M35" s="657">
        <v>0</v>
      </c>
      <c r="N35" s="613">
        <v>0</v>
      </c>
      <c r="O35" s="899" t="s">
        <v>682</v>
      </c>
      <c r="P35" s="900" t="s">
        <v>682</v>
      </c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</row>
    <row r="36" spans="1:42" s="251" customFormat="1" x14ac:dyDescent="0.2">
      <c r="A36" s="129"/>
      <c r="B36" s="144"/>
      <c r="C36" s="44" t="s">
        <v>20</v>
      </c>
      <c r="D36" s="44" t="s">
        <v>422</v>
      </c>
      <c r="E36" s="488">
        <v>0</v>
      </c>
      <c r="F36" s="600">
        <v>0</v>
      </c>
      <c r="G36" s="631">
        <v>0</v>
      </c>
      <c r="H36" s="613">
        <v>0</v>
      </c>
      <c r="I36" s="644" t="s">
        <v>682</v>
      </c>
      <c r="J36" s="490" t="s">
        <v>682</v>
      </c>
      <c r="K36" s="550">
        <v>0</v>
      </c>
      <c r="L36" s="600">
        <v>0</v>
      </c>
      <c r="M36" s="657">
        <v>0</v>
      </c>
      <c r="N36" s="613">
        <v>0</v>
      </c>
      <c r="O36" s="899" t="s">
        <v>682</v>
      </c>
      <c r="P36" s="900" t="s">
        <v>682</v>
      </c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</row>
    <row r="37" spans="1:42" s="251" customFormat="1" x14ac:dyDescent="0.2">
      <c r="A37" s="129"/>
      <c r="B37" s="144"/>
      <c r="C37" s="44" t="s">
        <v>21</v>
      </c>
      <c r="D37" s="44" t="s">
        <v>423</v>
      </c>
      <c r="E37" s="488">
        <v>0</v>
      </c>
      <c r="F37" s="600">
        <v>0</v>
      </c>
      <c r="G37" s="631">
        <v>0</v>
      </c>
      <c r="H37" s="613">
        <v>0</v>
      </c>
      <c r="I37" s="644" t="s">
        <v>682</v>
      </c>
      <c r="J37" s="490" t="s">
        <v>682</v>
      </c>
      <c r="K37" s="550">
        <v>0</v>
      </c>
      <c r="L37" s="600">
        <v>0</v>
      </c>
      <c r="M37" s="657">
        <v>0</v>
      </c>
      <c r="N37" s="613">
        <v>0</v>
      </c>
      <c r="O37" s="899" t="s">
        <v>682</v>
      </c>
      <c r="P37" s="900" t="s">
        <v>682</v>
      </c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</row>
    <row r="38" spans="1:42" s="251" customFormat="1" x14ac:dyDescent="0.2">
      <c r="A38" s="129"/>
      <c r="B38" s="723"/>
      <c r="C38" s="707" t="s">
        <v>424</v>
      </c>
      <c r="D38" s="707" t="s">
        <v>425</v>
      </c>
      <c r="E38" s="714">
        <v>0</v>
      </c>
      <c r="F38" s="734">
        <v>0</v>
      </c>
      <c r="G38" s="735">
        <v>0</v>
      </c>
      <c r="H38" s="736">
        <v>0</v>
      </c>
      <c r="I38" s="737" t="s">
        <v>682</v>
      </c>
      <c r="J38" s="718" t="s">
        <v>682</v>
      </c>
      <c r="K38" s="719">
        <v>0</v>
      </c>
      <c r="L38" s="734">
        <v>0</v>
      </c>
      <c r="M38" s="738">
        <v>0</v>
      </c>
      <c r="N38" s="736">
        <v>0</v>
      </c>
      <c r="O38" s="901" t="s">
        <v>682</v>
      </c>
      <c r="P38" s="902" t="s">
        <v>682</v>
      </c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</row>
    <row r="39" spans="1:42" s="131" customFormat="1" x14ac:dyDescent="0.2">
      <c r="A39" s="129"/>
      <c r="B39" s="153"/>
      <c r="C39" s="36" t="s">
        <v>22</v>
      </c>
      <c r="D39" s="36" t="s">
        <v>426</v>
      </c>
      <c r="E39" s="491">
        <v>0.25800000000000001</v>
      </c>
      <c r="F39" s="601">
        <v>0.25800000000000001</v>
      </c>
      <c r="G39" s="632">
        <v>90.9</v>
      </c>
      <c r="H39" s="614">
        <v>90.9</v>
      </c>
      <c r="I39" s="645">
        <v>29360.465116279069</v>
      </c>
      <c r="J39" s="493">
        <v>29360.465116279069</v>
      </c>
      <c r="K39" s="552">
        <v>0.71499999999999997</v>
      </c>
      <c r="L39" s="601">
        <v>0.71499999999999997</v>
      </c>
      <c r="M39" s="658">
        <v>345.00800000000004</v>
      </c>
      <c r="N39" s="614">
        <v>345.00800000000004</v>
      </c>
      <c r="O39" s="903">
        <v>40210.722610722623</v>
      </c>
      <c r="P39" s="904">
        <v>40210.722610722623</v>
      </c>
    </row>
    <row r="40" spans="1:42" s="131" customFormat="1" x14ac:dyDescent="0.2">
      <c r="A40" s="129"/>
      <c r="B40" s="132"/>
      <c r="C40" s="41" t="s">
        <v>225</v>
      </c>
      <c r="D40" s="41" t="s">
        <v>427</v>
      </c>
      <c r="E40" s="494">
        <v>260.32799999999997</v>
      </c>
      <c r="F40" s="602">
        <v>244.79599999999999</v>
      </c>
      <c r="G40" s="633">
        <v>109533.821</v>
      </c>
      <c r="H40" s="615">
        <v>101576.681</v>
      </c>
      <c r="I40" s="646">
        <v>35062.760888827434</v>
      </c>
      <c r="J40" s="496">
        <v>34578.683543304083</v>
      </c>
      <c r="K40" s="554">
        <v>382.02100000000007</v>
      </c>
      <c r="L40" s="602">
        <v>341.35999999999996</v>
      </c>
      <c r="M40" s="659">
        <v>187597.038</v>
      </c>
      <c r="N40" s="615">
        <v>166434.23200000002</v>
      </c>
      <c r="O40" s="905">
        <v>40922.060567351</v>
      </c>
      <c r="P40" s="906">
        <v>40630.183188813382</v>
      </c>
    </row>
    <row r="41" spans="1:42" s="251" customFormat="1" x14ac:dyDescent="0.2">
      <c r="A41" s="129"/>
      <c r="B41" s="135"/>
      <c r="C41" s="28" t="s">
        <v>23</v>
      </c>
      <c r="D41" s="28" t="s">
        <v>428</v>
      </c>
      <c r="E41" s="485">
        <v>68.694000000000003</v>
      </c>
      <c r="F41" s="599">
        <v>67.658000000000001</v>
      </c>
      <c r="G41" s="630">
        <v>27915.677</v>
      </c>
      <c r="H41" s="612">
        <v>27342.06</v>
      </c>
      <c r="I41" s="643">
        <v>33864.768635785753</v>
      </c>
      <c r="J41" s="487">
        <v>33676.800969582306</v>
      </c>
      <c r="K41" s="548">
        <v>40.676999999999992</v>
      </c>
      <c r="L41" s="599">
        <v>39.551999999999992</v>
      </c>
      <c r="M41" s="656">
        <v>18210.376999999997</v>
      </c>
      <c r="N41" s="612">
        <v>17903.548999999995</v>
      </c>
      <c r="O41" s="897">
        <v>37306.86669780629</v>
      </c>
      <c r="P41" s="898">
        <v>37721.541683522111</v>
      </c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</row>
    <row r="42" spans="1:42" x14ac:dyDescent="0.2">
      <c r="B42" s="170"/>
      <c r="C42" s="32" t="s">
        <v>24</v>
      </c>
      <c r="D42" s="32" t="s">
        <v>408</v>
      </c>
      <c r="E42" s="497">
        <v>22.722000000000001</v>
      </c>
      <c r="F42" s="603">
        <v>22.03</v>
      </c>
      <c r="G42" s="634">
        <v>8870.5560000000005</v>
      </c>
      <c r="H42" s="616">
        <v>8504.3259999999991</v>
      </c>
      <c r="I42" s="647">
        <v>32532.919637355866</v>
      </c>
      <c r="J42" s="499">
        <v>32169.488576183987</v>
      </c>
      <c r="K42" s="556">
        <v>39.661999999999999</v>
      </c>
      <c r="L42" s="603">
        <v>39.326000000000001</v>
      </c>
      <c r="M42" s="660">
        <v>18320.345999999998</v>
      </c>
      <c r="N42" s="616">
        <v>18209.804000000004</v>
      </c>
      <c r="O42" s="907">
        <v>38492.650395844881</v>
      </c>
      <c r="P42" s="908">
        <v>38587.287460373977</v>
      </c>
    </row>
    <row r="43" spans="1:42" x14ac:dyDescent="0.2">
      <c r="B43" s="144"/>
      <c r="C43" s="44" t="s">
        <v>25</v>
      </c>
      <c r="D43" s="44" t="s">
        <v>429</v>
      </c>
      <c r="E43" s="488">
        <v>24.93</v>
      </c>
      <c r="F43" s="600">
        <v>23.882999999999999</v>
      </c>
      <c r="G43" s="631">
        <v>9509.4330000000009</v>
      </c>
      <c r="H43" s="613">
        <v>8772.3340000000007</v>
      </c>
      <c r="I43" s="644">
        <v>31787.113918973122</v>
      </c>
      <c r="J43" s="490">
        <v>30608.710519337328</v>
      </c>
      <c r="K43" s="550">
        <v>55.777999999999999</v>
      </c>
      <c r="L43" s="600">
        <v>51.744</v>
      </c>
      <c r="M43" s="657">
        <v>25544.660999999996</v>
      </c>
      <c r="N43" s="613">
        <v>22786.839</v>
      </c>
      <c r="O43" s="899">
        <v>38164.182114812291</v>
      </c>
      <c r="P43" s="900">
        <v>36698.037453617813</v>
      </c>
    </row>
    <row r="44" spans="1:42" x14ac:dyDescent="0.2">
      <c r="B44" s="144"/>
      <c r="C44" s="44" t="s">
        <v>26</v>
      </c>
      <c r="D44" s="44" t="s">
        <v>430</v>
      </c>
      <c r="E44" s="488">
        <v>10.374000000000001</v>
      </c>
      <c r="F44" s="600">
        <v>10.374000000000001</v>
      </c>
      <c r="G44" s="631">
        <v>4077.3519999999999</v>
      </c>
      <c r="H44" s="613">
        <v>4026.5520000000001</v>
      </c>
      <c r="I44" s="644">
        <v>32752.972174024806</v>
      </c>
      <c r="J44" s="490">
        <v>32344.900713321764</v>
      </c>
      <c r="K44" s="550">
        <v>20.476999999999997</v>
      </c>
      <c r="L44" s="600">
        <v>20.387999999999998</v>
      </c>
      <c r="M44" s="657">
        <v>9377.8770000000004</v>
      </c>
      <c r="N44" s="613">
        <v>9221.0220000000008</v>
      </c>
      <c r="O44" s="899">
        <v>38164.269668408466</v>
      </c>
      <c r="P44" s="900">
        <v>37689.743967039438</v>
      </c>
    </row>
    <row r="45" spans="1:42" x14ac:dyDescent="0.2">
      <c r="B45" s="144"/>
      <c r="C45" s="44" t="s">
        <v>27</v>
      </c>
      <c r="D45" s="44" t="s">
        <v>415</v>
      </c>
      <c r="E45" s="488">
        <v>30.891999999999999</v>
      </c>
      <c r="F45" s="600">
        <v>26.401</v>
      </c>
      <c r="G45" s="631">
        <v>13648.243</v>
      </c>
      <c r="H45" s="613">
        <v>11574.382</v>
      </c>
      <c r="I45" s="644">
        <v>36817.091264189221</v>
      </c>
      <c r="J45" s="490">
        <v>36533.912856836228</v>
      </c>
      <c r="K45" s="550">
        <v>81.93</v>
      </c>
      <c r="L45" s="600">
        <v>68.26700000000001</v>
      </c>
      <c r="M45" s="657">
        <v>41674.153999999995</v>
      </c>
      <c r="N45" s="613">
        <v>35681.984000000004</v>
      </c>
      <c r="O45" s="899">
        <v>42387.967370519538</v>
      </c>
      <c r="P45" s="900">
        <v>43556.896694840361</v>
      </c>
    </row>
    <row r="46" spans="1:42" x14ac:dyDescent="0.2">
      <c r="B46" s="144"/>
      <c r="C46" s="44" t="s">
        <v>28</v>
      </c>
      <c r="D46" s="44" t="s">
        <v>417</v>
      </c>
      <c r="E46" s="488">
        <v>59.039000000000001</v>
      </c>
      <c r="F46" s="600">
        <v>55.634999999999998</v>
      </c>
      <c r="G46" s="631">
        <v>28047.004000000001</v>
      </c>
      <c r="H46" s="613">
        <v>25693.152999999998</v>
      </c>
      <c r="I46" s="644">
        <v>39588.243929154174</v>
      </c>
      <c r="J46" s="490">
        <v>38484.696384170638</v>
      </c>
      <c r="K46" s="550">
        <v>68.870999999999995</v>
      </c>
      <c r="L46" s="600">
        <v>65.121000000000009</v>
      </c>
      <c r="M46" s="657">
        <v>33832.036</v>
      </c>
      <c r="N46" s="613">
        <v>31490.502</v>
      </c>
      <c r="O46" s="899">
        <v>40936.480279556468</v>
      </c>
      <c r="P46" s="900">
        <v>40297.423258242343</v>
      </c>
    </row>
    <row r="47" spans="1:42" x14ac:dyDescent="0.2">
      <c r="B47" s="144"/>
      <c r="C47" s="44" t="s">
        <v>29</v>
      </c>
      <c r="D47" s="44" t="s">
        <v>431</v>
      </c>
      <c r="E47" s="488">
        <v>33.084000000000003</v>
      </c>
      <c r="F47" s="600">
        <v>32.622</v>
      </c>
      <c r="G47" s="631">
        <v>13177.049000000001</v>
      </c>
      <c r="H47" s="613">
        <v>12971.81</v>
      </c>
      <c r="I47" s="644">
        <v>33190.890359891993</v>
      </c>
      <c r="J47" s="490">
        <v>33136.661353278971</v>
      </c>
      <c r="K47" s="550">
        <v>38.694000000000003</v>
      </c>
      <c r="L47" s="600">
        <v>35.757999999999996</v>
      </c>
      <c r="M47" s="657">
        <v>17472.548000000003</v>
      </c>
      <c r="N47" s="613">
        <v>16429.682000000001</v>
      </c>
      <c r="O47" s="899">
        <v>37629.753105563315</v>
      </c>
      <c r="P47" s="900">
        <v>38289.058858623714</v>
      </c>
    </row>
    <row r="48" spans="1:42" x14ac:dyDescent="0.2">
      <c r="B48" s="144"/>
      <c r="C48" s="44" t="s">
        <v>30</v>
      </c>
      <c r="D48" s="44" t="s">
        <v>432</v>
      </c>
      <c r="E48" s="488">
        <v>9.7070000000000007</v>
      </c>
      <c r="F48" s="600">
        <v>5.7610000000000001</v>
      </c>
      <c r="G48" s="631">
        <v>3600.1350000000002</v>
      </c>
      <c r="H48" s="613">
        <v>2188.4369999999999</v>
      </c>
      <c r="I48" s="644">
        <v>30906.691047697535</v>
      </c>
      <c r="J48" s="490">
        <v>31655.919111265404</v>
      </c>
      <c r="K48" s="550">
        <v>32.808</v>
      </c>
      <c r="L48" s="600">
        <v>19.527000000000001</v>
      </c>
      <c r="M48" s="657">
        <v>21041.436000000002</v>
      </c>
      <c r="N48" s="613">
        <v>13344.668</v>
      </c>
      <c r="O48" s="899">
        <v>53445.897342111683</v>
      </c>
      <c r="P48" s="900">
        <v>56949.642375514239</v>
      </c>
    </row>
    <row r="49" spans="2:16" x14ac:dyDescent="0.2">
      <c r="B49" s="144"/>
      <c r="C49" s="44" t="s">
        <v>31</v>
      </c>
      <c r="D49" s="44" t="s">
        <v>433</v>
      </c>
      <c r="E49" s="488">
        <v>0</v>
      </c>
      <c r="F49" s="600">
        <v>0</v>
      </c>
      <c r="G49" s="631">
        <v>0</v>
      </c>
      <c r="H49" s="613">
        <v>0</v>
      </c>
      <c r="I49" s="644" t="s">
        <v>682</v>
      </c>
      <c r="J49" s="490" t="s">
        <v>682</v>
      </c>
      <c r="K49" s="550">
        <v>0</v>
      </c>
      <c r="L49" s="600">
        <v>0</v>
      </c>
      <c r="M49" s="657">
        <v>0</v>
      </c>
      <c r="N49" s="613">
        <v>0</v>
      </c>
      <c r="O49" s="899" t="s">
        <v>682</v>
      </c>
      <c r="P49" s="900" t="s">
        <v>682</v>
      </c>
    </row>
    <row r="50" spans="2:16" x14ac:dyDescent="0.2">
      <c r="B50" s="144"/>
      <c r="C50" s="44" t="s">
        <v>217</v>
      </c>
      <c r="D50" s="44" t="s">
        <v>434</v>
      </c>
      <c r="E50" s="488">
        <v>0</v>
      </c>
      <c r="F50" s="600">
        <v>0</v>
      </c>
      <c r="G50" s="631">
        <v>0</v>
      </c>
      <c r="H50" s="613">
        <v>0</v>
      </c>
      <c r="I50" s="644" t="s">
        <v>682</v>
      </c>
      <c r="J50" s="490" t="s">
        <v>682</v>
      </c>
      <c r="K50" s="550">
        <v>0</v>
      </c>
      <c r="L50" s="600">
        <v>0</v>
      </c>
      <c r="M50" s="657">
        <v>0</v>
      </c>
      <c r="N50" s="613">
        <v>0</v>
      </c>
      <c r="O50" s="899" t="s">
        <v>682</v>
      </c>
      <c r="P50" s="900" t="s">
        <v>682</v>
      </c>
    </row>
    <row r="51" spans="2:16" x14ac:dyDescent="0.2">
      <c r="B51" s="144"/>
      <c r="C51" s="44" t="s">
        <v>32</v>
      </c>
      <c r="D51" s="44" t="s">
        <v>426</v>
      </c>
      <c r="E51" s="488">
        <v>0.88600000000000001</v>
      </c>
      <c r="F51" s="600">
        <v>0.432</v>
      </c>
      <c r="G51" s="631">
        <v>688.37199999999996</v>
      </c>
      <c r="H51" s="613">
        <v>503.62700000000001</v>
      </c>
      <c r="I51" s="644">
        <v>64745.297215951839</v>
      </c>
      <c r="J51" s="490">
        <v>97150.270061728384</v>
      </c>
      <c r="K51" s="550">
        <v>3.1239999999999997</v>
      </c>
      <c r="L51" s="600">
        <v>1.677</v>
      </c>
      <c r="M51" s="657">
        <v>2123.6030000000001</v>
      </c>
      <c r="N51" s="613">
        <v>1366.182</v>
      </c>
      <c r="O51" s="899">
        <v>56647.540546308155</v>
      </c>
      <c r="P51" s="900">
        <v>67888.193202146693</v>
      </c>
    </row>
    <row r="52" spans="2:16" x14ac:dyDescent="0.2">
      <c r="B52" s="132"/>
      <c r="C52" s="41" t="s">
        <v>226</v>
      </c>
      <c r="D52" s="41" t="s">
        <v>435</v>
      </c>
      <c r="E52" s="494">
        <v>157.364</v>
      </c>
      <c r="F52" s="602">
        <v>147.32499999999999</v>
      </c>
      <c r="G52" s="633">
        <v>68921.107000000004</v>
      </c>
      <c r="H52" s="615">
        <v>63287.699000000001</v>
      </c>
      <c r="I52" s="646">
        <v>36497.709662523404</v>
      </c>
      <c r="J52" s="496">
        <v>35798.234628655468</v>
      </c>
      <c r="K52" s="554">
        <v>248.07399999999998</v>
      </c>
      <c r="L52" s="602">
        <v>232.14699999999999</v>
      </c>
      <c r="M52" s="659">
        <v>118956.80399999999</v>
      </c>
      <c r="N52" s="615">
        <v>109794.49799999999</v>
      </c>
      <c r="O52" s="905">
        <v>39960.120770415277</v>
      </c>
      <c r="P52" s="906">
        <v>39412.706173243678</v>
      </c>
    </row>
    <row r="53" spans="2:16" x14ac:dyDescent="0.2">
      <c r="B53" s="144"/>
      <c r="C53" s="44" t="s">
        <v>33</v>
      </c>
      <c r="D53" s="44" t="s">
        <v>408</v>
      </c>
      <c r="E53" s="488">
        <v>13.659000000000001</v>
      </c>
      <c r="F53" s="600">
        <v>13.659000000000001</v>
      </c>
      <c r="G53" s="631">
        <v>5357.1620000000003</v>
      </c>
      <c r="H53" s="613">
        <v>5355.1620000000003</v>
      </c>
      <c r="I53" s="644">
        <v>32683.956853844837</v>
      </c>
      <c r="J53" s="490">
        <v>32671.754886887764</v>
      </c>
      <c r="K53" s="550">
        <v>34.844999999999999</v>
      </c>
      <c r="L53" s="600">
        <v>34.844999999999999</v>
      </c>
      <c r="M53" s="657">
        <v>13033.808000000001</v>
      </c>
      <c r="N53" s="613">
        <v>13007.821</v>
      </c>
      <c r="O53" s="899">
        <v>31170.918831013536</v>
      </c>
      <c r="P53" s="900">
        <v>31108.769790022485</v>
      </c>
    </row>
    <row r="54" spans="2:16" x14ac:dyDescent="0.2">
      <c r="B54" s="144"/>
      <c r="C54" s="44" t="s">
        <v>34</v>
      </c>
      <c r="D54" s="44" t="s">
        <v>436</v>
      </c>
      <c r="E54" s="488">
        <v>8.3320000000000007</v>
      </c>
      <c r="F54" s="600">
        <v>8.1319999999999997</v>
      </c>
      <c r="G54" s="631">
        <v>3789.4070000000002</v>
      </c>
      <c r="H54" s="613">
        <v>3629.5349999999999</v>
      </c>
      <c r="I54" s="644">
        <v>37900.134021443424</v>
      </c>
      <c r="J54" s="490">
        <v>37193.955976389574</v>
      </c>
      <c r="K54" s="550">
        <v>14.373999999999999</v>
      </c>
      <c r="L54" s="600">
        <v>14.374000000000001</v>
      </c>
      <c r="M54" s="657">
        <v>7947.6529999999993</v>
      </c>
      <c r="N54" s="613">
        <v>7719.853000000001</v>
      </c>
      <c r="O54" s="899">
        <v>46076.556050275954</v>
      </c>
      <c r="P54" s="900">
        <v>44755.884467325268</v>
      </c>
    </row>
    <row r="55" spans="2:16" x14ac:dyDescent="0.2">
      <c r="B55" s="144"/>
      <c r="C55" s="44" t="s">
        <v>35</v>
      </c>
      <c r="D55" s="44" t="s">
        <v>417</v>
      </c>
      <c r="E55" s="488">
        <v>53.747</v>
      </c>
      <c r="F55" s="600">
        <v>51.250999999999998</v>
      </c>
      <c r="G55" s="631">
        <v>25452.344000000001</v>
      </c>
      <c r="H55" s="613">
        <v>23354.337</v>
      </c>
      <c r="I55" s="644">
        <v>39463.201046880138</v>
      </c>
      <c r="J55" s="490">
        <v>37973.79075530234</v>
      </c>
      <c r="K55" s="550">
        <v>55.912999999999997</v>
      </c>
      <c r="L55" s="600">
        <v>53.952999999999996</v>
      </c>
      <c r="M55" s="657">
        <v>29314.302</v>
      </c>
      <c r="N55" s="613">
        <v>27629.925000000003</v>
      </c>
      <c r="O55" s="899">
        <v>43690.349292651088</v>
      </c>
      <c r="P55" s="900">
        <v>42675.91700183494</v>
      </c>
    </row>
    <row r="56" spans="2:16" x14ac:dyDescent="0.2">
      <c r="B56" s="144"/>
      <c r="C56" s="44" t="s">
        <v>36</v>
      </c>
      <c r="D56" s="44" t="s">
        <v>415</v>
      </c>
      <c r="E56" s="488">
        <v>12.45</v>
      </c>
      <c r="F56" s="600">
        <v>11.167</v>
      </c>
      <c r="G56" s="631">
        <v>5152.7820000000002</v>
      </c>
      <c r="H56" s="613">
        <v>4850.473</v>
      </c>
      <c r="I56" s="644">
        <v>34489.839357429722</v>
      </c>
      <c r="J56" s="490">
        <v>36196.479209575838</v>
      </c>
      <c r="K56" s="550">
        <v>43.311999999999998</v>
      </c>
      <c r="L56" s="600">
        <v>41.010999999999996</v>
      </c>
      <c r="M56" s="657">
        <v>20836.27</v>
      </c>
      <c r="N56" s="613">
        <v>20135.341999999997</v>
      </c>
      <c r="O56" s="899">
        <v>40089.486362516931</v>
      </c>
      <c r="P56" s="900">
        <v>40914.514804971019</v>
      </c>
    </row>
    <row r="57" spans="2:16" x14ac:dyDescent="0.2">
      <c r="B57" s="144"/>
      <c r="C57" s="44" t="s">
        <v>37</v>
      </c>
      <c r="D57" s="44" t="s">
        <v>437</v>
      </c>
      <c r="E57" s="488">
        <v>19.13</v>
      </c>
      <c r="F57" s="600">
        <v>17.585999999999999</v>
      </c>
      <c r="G57" s="631">
        <v>8031.2449999999999</v>
      </c>
      <c r="H57" s="613">
        <v>7418.7330000000002</v>
      </c>
      <c r="I57" s="644">
        <v>34985.3850845095</v>
      </c>
      <c r="J57" s="490">
        <v>35154.540543614239</v>
      </c>
      <c r="K57" s="550">
        <v>7.3710000000000022</v>
      </c>
      <c r="L57" s="600">
        <v>6.8810000000000002</v>
      </c>
      <c r="M57" s="657">
        <v>3730.6210000000001</v>
      </c>
      <c r="N57" s="613">
        <v>3521.0419999999995</v>
      </c>
      <c r="O57" s="899">
        <v>42176.785149007359</v>
      </c>
      <c r="P57" s="900">
        <v>42642.082061715824</v>
      </c>
    </row>
    <row r="58" spans="2:16" x14ac:dyDescent="0.2">
      <c r="B58" s="144"/>
      <c r="C58" s="44" t="s">
        <v>38</v>
      </c>
      <c r="D58" s="44" t="s">
        <v>438</v>
      </c>
      <c r="E58" s="488">
        <v>19.530999999999999</v>
      </c>
      <c r="F58" s="600">
        <v>19.463999999999999</v>
      </c>
      <c r="G58" s="631">
        <v>8313.7780000000002</v>
      </c>
      <c r="H58" s="613">
        <v>8249.5769999999993</v>
      </c>
      <c r="I58" s="644">
        <v>35472.57351560767</v>
      </c>
      <c r="J58" s="490">
        <v>35319.808364159471</v>
      </c>
      <c r="K58" s="550">
        <v>25.349000000000004</v>
      </c>
      <c r="L58" s="600">
        <v>25.35</v>
      </c>
      <c r="M58" s="657">
        <v>11358.487999999999</v>
      </c>
      <c r="N58" s="613">
        <v>11252.627000000002</v>
      </c>
      <c r="O58" s="899">
        <v>37340.355306586709</v>
      </c>
      <c r="P58" s="900">
        <v>36990.88428665352</v>
      </c>
    </row>
    <row r="59" spans="2:16" x14ac:dyDescent="0.2">
      <c r="B59" s="144"/>
      <c r="C59" s="44" t="s">
        <v>39</v>
      </c>
      <c r="D59" s="44" t="s">
        <v>439</v>
      </c>
      <c r="E59" s="488">
        <v>8.3219999999999992</v>
      </c>
      <c r="F59" s="600">
        <v>7.6509999999999998</v>
      </c>
      <c r="G59" s="631">
        <v>3982.6819999999998</v>
      </c>
      <c r="H59" s="613">
        <v>3255.3270000000002</v>
      </c>
      <c r="I59" s="644">
        <v>39881.058239205326</v>
      </c>
      <c r="J59" s="490">
        <v>35456.44360214351</v>
      </c>
      <c r="K59" s="550">
        <v>20.225000000000001</v>
      </c>
      <c r="L59" s="600">
        <v>18.306000000000001</v>
      </c>
      <c r="M59" s="657">
        <v>11532.248</v>
      </c>
      <c r="N59" s="613">
        <v>9807.7669999999998</v>
      </c>
      <c r="O59" s="899">
        <v>47516.473011948903</v>
      </c>
      <c r="P59" s="900">
        <v>44647.324192432345</v>
      </c>
    </row>
    <row r="60" spans="2:16" x14ac:dyDescent="0.2">
      <c r="B60" s="144"/>
      <c r="C60" s="44" t="s">
        <v>40</v>
      </c>
      <c r="D60" s="44" t="s">
        <v>440</v>
      </c>
      <c r="E60" s="488">
        <v>16.745000000000001</v>
      </c>
      <c r="F60" s="600">
        <v>16.745000000000001</v>
      </c>
      <c r="G60" s="631">
        <v>5230.7219999999998</v>
      </c>
      <c r="H60" s="613">
        <v>5208.7219999999998</v>
      </c>
      <c r="I60" s="644">
        <v>26031.263063601073</v>
      </c>
      <c r="J60" s="490">
        <v>25921.777645068181</v>
      </c>
      <c r="K60" s="550">
        <v>34.858000000000004</v>
      </c>
      <c r="L60" s="600">
        <v>34.858000000000004</v>
      </c>
      <c r="M60" s="657">
        <v>13290.407000000001</v>
      </c>
      <c r="N60" s="613">
        <v>13200.407000000001</v>
      </c>
      <c r="O60" s="899">
        <v>31772.732706026352</v>
      </c>
      <c r="P60" s="900">
        <v>31557.574062386444</v>
      </c>
    </row>
    <row r="61" spans="2:16" x14ac:dyDescent="0.2">
      <c r="B61" s="144"/>
      <c r="C61" s="44" t="s">
        <v>41</v>
      </c>
      <c r="D61" s="44" t="s">
        <v>441</v>
      </c>
      <c r="E61" s="488">
        <v>0</v>
      </c>
      <c r="F61" s="600">
        <v>0</v>
      </c>
      <c r="G61" s="631">
        <v>0</v>
      </c>
      <c r="H61" s="613">
        <v>0</v>
      </c>
      <c r="I61" s="644" t="s">
        <v>682</v>
      </c>
      <c r="J61" s="490" t="s">
        <v>682</v>
      </c>
      <c r="K61" s="550">
        <v>0</v>
      </c>
      <c r="L61" s="600">
        <v>0</v>
      </c>
      <c r="M61" s="657">
        <v>0</v>
      </c>
      <c r="N61" s="613">
        <v>0</v>
      </c>
      <c r="O61" s="899" t="s">
        <v>682</v>
      </c>
      <c r="P61" s="900" t="s">
        <v>682</v>
      </c>
    </row>
    <row r="62" spans="2:16" x14ac:dyDescent="0.2">
      <c r="B62" s="144"/>
      <c r="C62" s="44" t="s">
        <v>42</v>
      </c>
      <c r="D62" s="44" t="s">
        <v>442</v>
      </c>
      <c r="E62" s="488">
        <v>0</v>
      </c>
      <c r="F62" s="600">
        <v>0</v>
      </c>
      <c r="G62" s="631">
        <v>0</v>
      </c>
      <c r="H62" s="613">
        <v>0</v>
      </c>
      <c r="I62" s="644" t="s">
        <v>682</v>
      </c>
      <c r="J62" s="490" t="s">
        <v>682</v>
      </c>
      <c r="K62" s="550">
        <v>0</v>
      </c>
      <c r="L62" s="600">
        <v>0</v>
      </c>
      <c r="M62" s="657">
        <v>0</v>
      </c>
      <c r="N62" s="613">
        <v>0</v>
      </c>
      <c r="O62" s="899" t="s">
        <v>682</v>
      </c>
      <c r="P62" s="900" t="s">
        <v>682</v>
      </c>
    </row>
    <row r="63" spans="2:16" x14ac:dyDescent="0.2">
      <c r="B63" s="144"/>
      <c r="C63" s="44" t="s">
        <v>43</v>
      </c>
      <c r="D63" s="44" t="s">
        <v>426</v>
      </c>
      <c r="E63" s="488">
        <v>5.4480000000000004</v>
      </c>
      <c r="F63" s="600">
        <v>1.67</v>
      </c>
      <c r="G63" s="631">
        <v>3610.9850000000001</v>
      </c>
      <c r="H63" s="613">
        <v>1965.8330000000001</v>
      </c>
      <c r="I63" s="644">
        <v>55234.107317670096</v>
      </c>
      <c r="J63" s="490">
        <v>98095.459081836336</v>
      </c>
      <c r="K63" s="550">
        <v>11.826999999999998</v>
      </c>
      <c r="L63" s="600">
        <v>2.569</v>
      </c>
      <c r="M63" s="657">
        <v>7913.0069999999996</v>
      </c>
      <c r="N63" s="613">
        <v>3519.7139999999995</v>
      </c>
      <c r="O63" s="899">
        <v>55755.242242326894</v>
      </c>
      <c r="P63" s="900">
        <v>114172.6352666407</v>
      </c>
    </row>
    <row r="64" spans="2:16" x14ac:dyDescent="0.2">
      <c r="B64" s="132"/>
      <c r="C64" s="41" t="s">
        <v>227</v>
      </c>
      <c r="D64" s="41" t="s">
        <v>443</v>
      </c>
      <c r="E64" s="494">
        <v>644.99099999999999</v>
      </c>
      <c r="F64" s="602">
        <v>478.69400000000002</v>
      </c>
      <c r="G64" s="633">
        <v>396294.201</v>
      </c>
      <c r="H64" s="615">
        <v>294344.32400000002</v>
      </c>
      <c r="I64" s="646">
        <v>51201.515602543288</v>
      </c>
      <c r="J64" s="496">
        <v>51240.862986932501</v>
      </c>
      <c r="K64" s="554">
        <v>982.68000000000006</v>
      </c>
      <c r="L64" s="602">
        <v>716.83300000000008</v>
      </c>
      <c r="M64" s="659">
        <v>815894.1889999999</v>
      </c>
      <c r="N64" s="615">
        <v>623862.50300000003</v>
      </c>
      <c r="O64" s="905">
        <v>69189.545341989913</v>
      </c>
      <c r="P64" s="906">
        <v>72525.318891103874</v>
      </c>
    </row>
    <row r="65" spans="2:16" x14ac:dyDescent="0.2">
      <c r="B65" s="144"/>
      <c r="C65" s="44" t="s">
        <v>44</v>
      </c>
      <c r="D65" s="44" t="s">
        <v>444</v>
      </c>
      <c r="E65" s="488">
        <v>140.54599999999999</v>
      </c>
      <c r="F65" s="600">
        <v>52.459000000000003</v>
      </c>
      <c r="G65" s="631">
        <v>103080.231</v>
      </c>
      <c r="H65" s="613">
        <v>56710.285000000003</v>
      </c>
      <c r="I65" s="644">
        <v>61118.916582471225</v>
      </c>
      <c r="J65" s="490">
        <v>90086.678803128787</v>
      </c>
      <c r="K65" s="550">
        <v>160.85300000000001</v>
      </c>
      <c r="L65" s="600">
        <v>68.442999999999998</v>
      </c>
      <c r="M65" s="657">
        <v>157159.57</v>
      </c>
      <c r="N65" s="613">
        <v>96817.103999999992</v>
      </c>
      <c r="O65" s="899">
        <v>81419.873010346913</v>
      </c>
      <c r="P65" s="900">
        <v>117880.45526934821</v>
      </c>
    </row>
    <row r="66" spans="2:16" x14ac:dyDescent="0.2">
      <c r="B66" s="144"/>
      <c r="C66" s="44" t="s">
        <v>45</v>
      </c>
      <c r="D66" s="44" t="s">
        <v>408</v>
      </c>
      <c r="E66" s="488">
        <v>131.39699999999999</v>
      </c>
      <c r="F66" s="600">
        <v>120.184</v>
      </c>
      <c r="G66" s="631">
        <v>66159.963000000003</v>
      </c>
      <c r="H66" s="613">
        <v>60459.232000000004</v>
      </c>
      <c r="I66" s="644">
        <v>41959.331263270855</v>
      </c>
      <c r="J66" s="490">
        <v>41921.298453482443</v>
      </c>
      <c r="K66" s="550">
        <v>154.56400000000002</v>
      </c>
      <c r="L66" s="600">
        <v>134.464</v>
      </c>
      <c r="M66" s="657">
        <v>100599.85899999998</v>
      </c>
      <c r="N66" s="613">
        <v>90793.686000000002</v>
      </c>
      <c r="O66" s="899">
        <v>54238.513388197323</v>
      </c>
      <c r="P66" s="900">
        <v>56268.893532841503</v>
      </c>
    </row>
    <row r="67" spans="2:16" x14ac:dyDescent="0.2">
      <c r="B67" s="144"/>
      <c r="C67" s="44" t="s">
        <v>46</v>
      </c>
      <c r="D67" s="44" t="s">
        <v>409</v>
      </c>
      <c r="E67" s="488">
        <v>36.270000000000003</v>
      </c>
      <c r="F67" s="600">
        <v>34.47</v>
      </c>
      <c r="G67" s="631">
        <v>24454.472000000002</v>
      </c>
      <c r="H67" s="613">
        <v>20534.797999999999</v>
      </c>
      <c r="I67" s="644">
        <v>56186.177741016443</v>
      </c>
      <c r="J67" s="490">
        <v>49644.130161493085</v>
      </c>
      <c r="K67" s="550">
        <v>64.074999999999989</v>
      </c>
      <c r="L67" s="600">
        <v>58.445000000000007</v>
      </c>
      <c r="M67" s="657">
        <v>44652.71</v>
      </c>
      <c r="N67" s="613">
        <v>35496.672999999995</v>
      </c>
      <c r="O67" s="899">
        <v>58073.494602679159</v>
      </c>
      <c r="P67" s="900">
        <v>50612.645792340358</v>
      </c>
    </row>
    <row r="68" spans="2:16" x14ac:dyDescent="0.2">
      <c r="B68" s="144"/>
      <c r="C68" s="44" t="s">
        <v>47</v>
      </c>
      <c r="D68" s="44" t="s">
        <v>445</v>
      </c>
      <c r="E68" s="488">
        <v>38.529000000000003</v>
      </c>
      <c r="F68" s="600">
        <v>30.091999999999999</v>
      </c>
      <c r="G68" s="631">
        <v>20143.052</v>
      </c>
      <c r="H68" s="613">
        <v>16228.156000000001</v>
      </c>
      <c r="I68" s="644">
        <v>43566.863055533926</v>
      </c>
      <c r="J68" s="490">
        <v>44940.393903141485</v>
      </c>
      <c r="K68" s="550">
        <v>91.662000000000006</v>
      </c>
      <c r="L68" s="600">
        <v>71.448999999999998</v>
      </c>
      <c r="M68" s="657">
        <v>65251.972000000009</v>
      </c>
      <c r="N68" s="613">
        <v>53532.08</v>
      </c>
      <c r="O68" s="899">
        <v>59322.994625180923</v>
      </c>
      <c r="P68" s="900">
        <v>62436.236569674402</v>
      </c>
    </row>
    <row r="69" spans="2:16" x14ac:dyDescent="0.2">
      <c r="B69" s="144"/>
      <c r="C69" s="44" t="s">
        <v>48</v>
      </c>
      <c r="D69" s="44" t="s">
        <v>415</v>
      </c>
      <c r="E69" s="488">
        <v>55.034999999999997</v>
      </c>
      <c r="F69" s="600">
        <v>43.26</v>
      </c>
      <c r="G69" s="631">
        <v>40207.815999999999</v>
      </c>
      <c r="H69" s="613">
        <v>32217.072</v>
      </c>
      <c r="I69" s="644">
        <v>60882.190121437881</v>
      </c>
      <c r="J69" s="490">
        <v>62060.933888118358</v>
      </c>
      <c r="K69" s="550">
        <v>205.42999999999998</v>
      </c>
      <c r="L69" s="600">
        <v>161.119</v>
      </c>
      <c r="M69" s="657">
        <v>184110.171</v>
      </c>
      <c r="N69" s="613">
        <v>150514.02299999999</v>
      </c>
      <c r="O69" s="899">
        <v>74684.876843693724</v>
      </c>
      <c r="P69" s="900">
        <v>77848.26898131195</v>
      </c>
    </row>
    <row r="70" spans="2:16" x14ac:dyDescent="0.2">
      <c r="B70" s="144"/>
      <c r="C70" s="44" t="s">
        <v>49</v>
      </c>
      <c r="D70" s="44" t="s">
        <v>446</v>
      </c>
      <c r="E70" s="488">
        <v>8.0830000000000002</v>
      </c>
      <c r="F70" s="600">
        <v>6.2720000000000002</v>
      </c>
      <c r="G70" s="631">
        <v>9170.08</v>
      </c>
      <c r="H70" s="613">
        <v>7814.0659999999998</v>
      </c>
      <c r="I70" s="644">
        <v>94540.805806425007</v>
      </c>
      <c r="J70" s="490">
        <v>103822.09289965987</v>
      </c>
      <c r="K70" s="550">
        <v>56.344000000000008</v>
      </c>
      <c r="L70" s="600">
        <v>40.472000000000001</v>
      </c>
      <c r="M70" s="657">
        <v>75919.956999999995</v>
      </c>
      <c r="N70" s="613">
        <v>61974.847000000002</v>
      </c>
      <c r="O70" s="899">
        <v>112286.36737422498</v>
      </c>
      <c r="P70" s="900">
        <v>127608.48446662712</v>
      </c>
    </row>
    <row r="71" spans="2:16" x14ac:dyDescent="0.2">
      <c r="B71" s="144"/>
      <c r="C71" s="44" t="s">
        <v>50</v>
      </c>
      <c r="D71" s="44" t="s">
        <v>417</v>
      </c>
      <c r="E71" s="488">
        <v>115.068</v>
      </c>
      <c r="F71" s="600">
        <v>83.617999999999995</v>
      </c>
      <c r="G71" s="631">
        <v>65118.487999999998</v>
      </c>
      <c r="H71" s="613">
        <v>47388.909</v>
      </c>
      <c r="I71" s="644">
        <v>47159.424572137061</v>
      </c>
      <c r="J71" s="490">
        <v>47227.579588126966</v>
      </c>
      <c r="K71" s="550">
        <v>94.673000000000016</v>
      </c>
      <c r="L71" s="600">
        <v>64.419000000000011</v>
      </c>
      <c r="M71" s="657">
        <v>56305.934999999998</v>
      </c>
      <c r="N71" s="613">
        <v>41271.928</v>
      </c>
      <c r="O71" s="899">
        <v>49561.767874684425</v>
      </c>
      <c r="P71" s="900">
        <v>53389.952239763625</v>
      </c>
    </row>
    <row r="72" spans="2:16" x14ac:dyDescent="0.2">
      <c r="B72" s="144"/>
      <c r="C72" s="44" t="s">
        <v>51</v>
      </c>
      <c r="D72" s="44" t="s">
        <v>447</v>
      </c>
      <c r="E72" s="488">
        <v>29.178999999999998</v>
      </c>
      <c r="F72" s="600">
        <v>28.504000000000001</v>
      </c>
      <c r="G72" s="631">
        <v>13611.694</v>
      </c>
      <c r="H72" s="613">
        <v>11169.518</v>
      </c>
      <c r="I72" s="644">
        <v>38874.116088054194</v>
      </c>
      <c r="J72" s="490">
        <v>32654.826223220134</v>
      </c>
      <c r="K72" s="550">
        <v>36.054999999999993</v>
      </c>
      <c r="L72" s="600">
        <v>34.460999999999999</v>
      </c>
      <c r="M72" s="657">
        <v>20310.051000000003</v>
      </c>
      <c r="N72" s="613">
        <v>16627.216</v>
      </c>
      <c r="O72" s="899">
        <v>46942.289557620323</v>
      </c>
      <c r="P72" s="900">
        <v>40207.809794647088</v>
      </c>
    </row>
    <row r="73" spans="2:16" x14ac:dyDescent="0.2">
      <c r="B73" s="144"/>
      <c r="C73" s="44" t="s">
        <v>52</v>
      </c>
      <c r="D73" s="44" t="s">
        <v>448</v>
      </c>
      <c r="E73" s="488">
        <v>30.030999999999999</v>
      </c>
      <c r="F73" s="600">
        <v>27.771000000000001</v>
      </c>
      <c r="G73" s="631">
        <v>16936.407999999999</v>
      </c>
      <c r="H73" s="613">
        <v>14512.483</v>
      </c>
      <c r="I73" s="644">
        <v>46997.014196441458</v>
      </c>
      <c r="J73" s="490">
        <v>43548.074730234177</v>
      </c>
      <c r="K73" s="550">
        <v>63.74</v>
      </c>
      <c r="L73" s="600">
        <v>53.129000000000005</v>
      </c>
      <c r="M73" s="657">
        <v>45719.451000000001</v>
      </c>
      <c r="N73" s="613">
        <v>36190.578000000001</v>
      </c>
      <c r="O73" s="899">
        <v>59773.364449325389</v>
      </c>
      <c r="P73" s="900">
        <v>56765.260027480283</v>
      </c>
    </row>
    <row r="74" spans="2:16" x14ac:dyDescent="0.2">
      <c r="B74" s="144"/>
      <c r="C74" s="44" t="s">
        <v>53</v>
      </c>
      <c r="D74" s="44" t="s">
        <v>442</v>
      </c>
      <c r="E74" s="488">
        <v>0</v>
      </c>
      <c r="F74" s="600">
        <v>0</v>
      </c>
      <c r="G74" s="631">
        <v>0</v>
      </c>
      <c r="H74" s="613">
        <v>0</v>
      </c>
      <c r="I74" s="644" t="s">
        <v>682</v>
      </c>
      <c r="J74" s="490" t="s">
        <v>682</v>
      </c>
      <c r="K74" s="550">
        <v>0</v>
      </c>
      <c r="L74" s="600">
        <v>0</v>
      </c>
      <c r="M74" s="657">
        <v>0</v>
      </c>
      <c r="N74" s="613">
        <v>0</v>
      </c>
      <c r="O74" s="899" t="s">
        <v>682</v>
      </c>
      <c r="P74" s="900" t="s">
        <v>682</v>
      </c>
    </row>
    <row r="75" spans="2:16" x14ac:dyDescent="0.2">
      <c r="B75" s="144"/>
      <c r="C75" s="44" t="s">
        <v>54</v>
      </c>
      <c r="D75" s="44" t="s">
        <v>426</v>
      </c>
      <c r="E75" s="488">
        <v>60.853000000000002</v>
      </c>
      <c r="F75" s="600">
        <v>52.064</v>
      </c>
      <c r="G75" s="631">
        <v>37411.997000000003</v>
      </c>
      <c r="H75" s="613">
        <v>27309.805</v>
      </c>
      <c r="I75" s="644">
        <v>51232.748043098392</v>
      </c>
      <c r="J75" s="490">
        <v>43711.913862425739</v>
      </c>
      <c r="K75" s="550">
        <v>55.283999999999999</v>
      </c>
      <c r="L75" s="600">
        <v>30.431999999999995</v>
      </c>
      <c r="M75" s="657">
        <v>65864.512999999992</v>
      </c>
      <c r="N75" s="613">
        <v>40644.367999999995</v>
      </c>
      <c r="O75" s="899">
        <v>99282.060210307987</v>
      </c>
      <c r="P75" s="900">
        <v>111298.32632316859</v>
      </c>
    </row>
    <row r="76" spans="2:16" x14ac:dyDescent="0.2">
      <c r="B76" s="132"/>
      <c r="C76" s="41" t="s">
        <v>228</v>
      </c>
      <c r="D76" s="41" t="s">
        <v>449</v>
      </c>
      <c r="E76" s="494">
        <v>547.04300000000001</v>
      </c>
      <c r="F76" s="602">
        <v>455.63600000000002</v>
      </c>
      <c r="G76" s="633">
        <v>255550.98699999999</v>
      </c>
      <c r="H76" s="615">
        <v>211423.481</v>
      </c>
      <c r="I76" s="646">
        <v>38929.143747992995</v>
      </c>
      <c r="J76" s="496">
        <v>38668.198774167678</v>
      </c>
      <c r="K76" s="554">
        <v>790.82699999999988</v>
      </c>
      <c r="L76" s="602">
        <v>600.96100000000001</v>
      </c>
      <c r="M76" s="659">
        <v>496607.11600000004</v>
      </c>
      <c r="N76" s="615">
        <v>399281.89299999992</v>
      </c>
      <c r="O76" s="905">
        <v>52329.936045852432</v>
      </c>
      <c r="P76" s="906">
        <v>55367.138771622995</v>
      </c>
    </row>
    <row r="77" spans="2:16" x14ac:dyDescent="0.2">
      <c r="B77" s="144"/>
      <c r="C77" s="44" t="s">
        <v>55</v>
      </c>
      <c r="D77" s="44" t="s">
        <v>444</v>
      </c>
      <c r="E77" s="488">
        <v>118.32899999999999</v>
      </c>
      <c r="F77" s="600">
        <v>91.759</v>
      </c>
      <c r="G77" s="631">
        <v>56661.485000000001</v>
      </c>
      <c r="H77" s="613">
        <v>41934.945</v>
      </c>
      <c r="I77" s="644">
        <v>39903.915495497022</v>
      </c>
      <c r="J77" s="490">
        <v>38084.315979903877</v>
      </c>
      <c r="K77" s="550">
        <v>149.65999999999997</v>
      </c>
      <c r="L77" s="600">
        <v>96.888999999999996</v>
      </c>
      <c r="M77" s="657">
        <v>97520.811999999991</v>
      </c>
      <c r="N77" s="613">
        <v>70450.507000000012</v>
      </c>
      <c r="O77" s="899">
        <v>54301.31186244377</v>
      </c>
      <c r="P77" s="900">
        <v>60593.82988092905</v>
      </c>
    </row>
    <row r="78" spans="2:16" x14ac:dyDescent="0.2">
      <c r="B78" s="144"/>
      <c r="C78" s="44" t="s">
        <v>56</v>
      </c>
      <c r="D78" s="44" t="s">
        <v>450</v>
      </c>
      <c r="E78" s="488">
        <v>27.905000000000001</v>
      </c>
      <c r="F78" s="600">
        <v>27.858000000000001</v>
      </c>
      <c r="G78" s="631">
        <v>12186.134</v>
      </c>
      <c r="H78" s="613">
        <v>12100.382</v>
      </c>
      <c r="I78" s="644">
        <v>36391.727886280831</v>
      </c>
      <c r="J78" s="490">
        <v>36196.610189771942</v>
      </c>
      <c r="K78" s="550">
        <v>11.698999999999998</v>
      </c>
      <c r="L78" s="600">
        <v>11.331</v>
      </c>
      <c r="M78" s="657">
        <v>5586.6809999999987</v>
      </c>
      <c r="N78" s="613">
        <v>5321.3799999999992</v>
      </c>
      <c r="O78" s="899">
        <v>39794.576459526455</v>
      </c>
      <c r="P78" s="900">
        <v>39135.85149883799</v>
      </c>
    </row>
    <row r="79" spans="2:16" x14ac:dyDescent="0.2">
      <c r="B79" s="144"/>
      <c r="C79" s="44" t="s">
        <v>57</v>
      </c>
      <c r="D79" s="44" t="s">
        <v>408</v>
      </c>
      <c r="E79" s="488">
        <v>118.627</v>
      </c>
      <c r="F79" s="600">
        <v>109.092</v>
      </c>
      <c r="G79" s="631">
        <v>48522.713000000003</v>
      </c>
      <c r="H79" s="613">
        <v>44380.468999999997</v>
      </c>
      <c r="I79" s="644">
        <v>34086.332931513629</v>
      </c>
      <c r="J79" s="490">
        <v>33901.408138696388</v>
      </c>
      <c r="K79" s="550">
        <v>149.50299999999999</v>
      </c>
      <c r="L79" s="600">
        <v>134.65800000000002</v>
      </c>
      <c r="M79" s="657">
        <v>72806.42</v>
      </c>
      <c r="N79" s="613">
        <v>65130.034</v>
      </c>
      <c r="O79" s="899">
        <v>40582.474376210965</v>
      </c>
      <c r="P79" s="900">
        <v>40305.832801120858</v>
      </c>
    </row>
    <row r="80" spans="2:16" x14ac:dyDescent="0.2">
      <c r="B80" s="144"/>
      <c r="C80" s="44" t="s">
        <v>58</v>
      </c>
      <c r="D80" s="44" t="s">
        <v>409</v>
      </c>
      <c r="E80" s="488">
        <v>36.203000000000003</v>
      </c>
      <c r="F80" s="600">
        <v>34.86</v>
      </c>
      <c r="G80" s="631">
        <v>15797.177</v>
      </c>
      <c r="H80" s="613">
        <v>14765.133</v>
      </c>
      <c r="I80" s="644">
        <v>36362.495281238203</v>
      </c>
      <c r="J80" s="490">
        <v>35296.263625932297</v>
      </c>
      <c r="K80" s="550">
        <v>43.86</v>
      </c>
      <c r="L80" s="600">
        <v>40.304000000000002</v>
      </c>
      <c r="M80" s="657">
        <v>21429.787</v>
      </c>
      <c r="N80" s="613">
        <v>19520.256999999998</v>
      </c>
      <c r="O80" s="899">
        <v>40716.26956984344</v>
      </c>
      <c r="P80" s="900">
        <v>40360.462567817907</v>
      </c>
    </row>
    <row r="81" spans="2:16" x14ac:dyDescent="0.2">
      <c r="B81" s="144"/>
      <c r="C81" s="44" t="s">
        <v>59</v>
      </c>
      <c r="D81" s="44" t="s">
        <v>451</v>
      </c>
      <c r="E81" s="488">
        <v>18.893000000000001</v>
      </c>
      <c r="F81" s="600">
        <v>14.725</v>
      </c>
      <c r="G81" s="631">
        <v>7710.5569999999998</v>
      </c>
      <c r="H81" s="613">
        <v>6062.1009999999997</v>
      </c>
      <c r="I81" s="644">
        <v>34009.76111081706</v>
      </c>
      <c r="J81" s="490">
        <v>34307.306168647425</v>
      </c>
      <c r="K81" s="550">
        <v>28.625999999999998</v>
      </c>
      <c r="L81" s="600">
        <v>21.606000000000002</v>
      </c>
      <c r="M81" s="657">
        <v>12893.612999999998</v>
      </c>
      <c r="N81" s="613">
        <v>10309.397000000001</v>
      </c>
      <c r="O81" s="899">
        <v>37534.680011178651</v>
      </c>
      <c r="P81" s="900">
        <v>39762.862939306979</v>
      </c>
    </row>
    <row r="82" spans="2:16" x14ac:dyDescent="0.2">
      <c r="B82" s="144"/>
      <c r="C82" s="44" t="s">
        <v>60</v>
      </c>
      <c r="D82" s="44" t="s">
        <v>415</v>
      </c>
      <c r="E82" s="488">
        <v>88.504999999999995</v>
      </c>
      <c r="F82" s="600">
        <v>69.23</v>
      </c>
      <c r="G82" s="631">
        <v>41635.83</v>
      </c>
      <c r="H82" s="613">
        <v>34323.089999999997</v>
      </c>
      <c r="I82" s="644">
        <v>39202.898141347949</v>
      </c>
      <c r="J82" s="490">
        <v>41315.289614329049</v>
      </c>
      <c r="K82" s="550">
        <v>256.86900000000003</v>
      </c>
      <c r="L82" s="600">
        <v>183.11200000000002</v>
      </c>
      <c r="M82" s="657">
        <v>199569.29399999999</v>
      </c>
      <c r="N82" s="613">
        <v>160391.82200000001</v>
      </c>
      <c r="O82" s="899">
        <v>64744.186725529347</v>
      </c>
      <c r="P82" s="900">
        <v>72993.496694190791</v>
      </c>
    </row>
    <row r="83" spans="2:16" x14ac:dyDescent="0.2">
      <c r="B83" s="144"/>
      <c r="C83" s="44" t="s">
        <v>61</v>
      </c>
      <c r="D83" s="44" t="s">
        <v>417</v>
      </c>
      <c r="E83" s="488">
        <v>91.558999999999997</v>
      </c>
      <c r="F83" s="600">
        <v>79.088999999999999</v>
      </c>
      <c r="G83" s="631">
        <v>52254.116999999998</v>
      </c>
      <c r="H83" s="613">
        <v>44009.756999999998</v>
      </c>
      <c r="I83" s="644">
        <v>47559.603643552247</v>
      </c>
      <c r="J83" s="490">
        <v>46371.552934036336</v>
      </c>
      <c r="K83" s="550">
        <v>68.586999999999989</v>
      </c>
      <c r="L83" s="600">
        <v>61.016999999999996</v>
      </c>
      <c r="M83" s="657">
        <v>40672.471000000005</v>
      </c>
      <c r="N83" s="613">
        <v>34284.33</v>
      </c>
      <c r="O83" s="899">
        <v>49417.128367377707</v>
      </c>
      <c r="P83" s="900">
        <v>46823.467230443981</v>
      </c>
    </row>
    <row r="84" spans="2:16" x14ac:dyDescent="0.2">
      <c r="B84" s="144"/>
      <c r="C84" s="44" t="s">
        <v>62</v>
      </c>
      <c r="D84" s="44" t="s">
        <v>452</v>
      </c>
      <c r="E84" s="488">
        <v>37.908999999999999</v>
      </c>
      <c r="F84" s="600">
        <v>29.023</v>
      </c>
      <c r="G84" s="631">
        <v>14894.793</v>
      </c>
      <c r="H84" s="613">
        <v>12149.403</v>
      </c>
      <c r="I84" s="644">
        <v>32742.429238439421</v>
      </c>
      <c r="J84" s="490">
        <v>34884.41063983737</v>
      </c>
      <c r="K84" s="550">
        <v>66.35499999999999</v>
      </c>
      <c r="L84" s="600">
        <v>51.13000000000001</v>
      </c>
      <c r="M84" s="657">
        <v>32261.596000000005</v>
      </c>
      <c r="N84" s="613">
        <v>26638.281000000003</v>
      </c>
      <c r="O84" s="899">
        <v>40516.409213071114</v>
      </c>
      <c r="P84" s="900">
        <v>43415.934871895166</v>
      </c>
    </row>
    <row r="85" spans="2:16" x14ac:dyDescent="0.2">
      <c r="B85" s="144"/>
      <c r="C85" s="44" t="s">
        <v>63</v>
      </c>
      <c r="D85" s="44" t="s">
        <v>442</v>
      </c>
      <c r="E85" s="488">
        <v>0</v>
      </c>
      <c r="F85" s="600">
        <v>0</v>
      </c>
      <c r="G85" s="631">
        <v>0</v>
      </c>
      <c r="H85" s="613">
        <v>0</v>
      </c>
      <c r="I85" s="644" t="s">
        <v>682</v>
      </c>
      <c r="J85" s="490" t="s">
        <v>682</v>
      </c>
      <c r="K85" s="550">
        <v>0</v>
      </c>
      <c r="L85" s="600">
        <v>0</v>
      </c>
      <c r="M85" s="657">
        <v>4</v>
      </c>
      <c r="N85" s="613">
        <v>0</v>
      </c>
      <c r="O85" s="899" t="s">
        <v>682</v>
      </c>
      <c r="P85" s="900" t="s">
        <v>682</v>
      </c>
    </row>
    <row r="86" spans="2:16" x14ac:dyDescent="0.2">
      <c r="B86" s="144"/>
      <c r="C86" s="44" t="s">
        <v>64</v>
      </c>
      <c r="D86" s="44" t="s">
        <v>426</v>
      </c>
      <c r="E86" s="488">
        <v>9.1129999999999995</v>
      </c>
      <c r="F86" s="600">
        <v>0</v>
      </c>
      <c r="G86" s="631">
        <v>5888.1809999999996</v>
      </c>
      <c r="H86" s="613">
        <v>1698.201</v>
      </c>
      <c r="I86" s="644">
        <v>53844.151212553494</v>
      </c>
      <c r="J86" s="490" t="s">
        <v>682</v>
      </c>
      <c r="K86" s="550">
        <v>15.667999999999999</v>
      </c>
      <c r="L86" s="600">
        <v>0.91400000000000003</v>
      </c>
      <c r="M86" s="657">
        <v>13862.441999999999</v>
      </c>
      <c r="N86" s="613">
        <v>7235.8849999999993</v>
      </c>
      <c r="O86" s="899">
        <v>73730.118713300995</v>
      </c>
      <c r="P86" s="900">
        <v>659726.93289569649</v>
      </c>
    </row>
    <row r="87" spans="2:16" x14ac:dyDescent="0.2">
      <c r="B87" s="132"/>
      <c r="C87" s="41" t="s">
        <v>229</v>
      </c>
      <c r="D87" s="41" t="s">
        <v>453</v>
      </c>
      <c r="E87" s="494">
        <v>142.256</v>
      </c>
      <c r="F87" s="602">
        <v>138.81200000000001</v>
      </c>
      <c r="G87" s="633">
        <v>68287.956000000006</v>
      </c>
      <c r="H87" s="615">
        <v>51910.618999999999</v>
      </c>
      <c r="I87" s="646">
        <v>40002.973512540768</v>
      </c>
      <c r="J87" s="496">
        <v>31163.623582015003</v>
      </c>
      <c r="K87" s="554">
        <v>121.62300000000002</v>
      </c>
      <c r="L87" s="602">
        <v>118.07400000000001</v>
      </c>
      <c r="M87" s="659">
        <v>75052.367999999988</v>
      </c>
      <c r="N87" s="615">
        <v>53273.977999999996</v>
      </c>
      <c r="O87" s="905">
        <v>51424.187859204249</v>
      </c>
      <c r="P87" s="906">
        <v>37599.286605575027</v>
      </c>
    </row>
    <row r="88" spans="2:16" x14ac:dyDescent="0.2">
      <c r="B88" s="144"/>
      <c r="C88" s="44" t="s">
        <v>65</v>
      </c>
      <c r="D88" s="44" t="s">
        <v>454</v>
      </c>
      <c r="E88" s="488">
        <v>54.881999999999998</v>
      </c>
      <c r="F88" s="600">
        <v>52.438000000000002</v>
      </c>
      <c r="G88" s="631">
        <v>27176.829000000002</v>
      </c>
      <c r="H88" s="613">
        <v>16174.009</v>
      </c>
      <c r="I88" s="644">
        <v>41265.546991727708</v>
      </c>
      <c r="J88" s="490">
        <v>25703.384632009864</v>
      </c>
      <c r="K88" s="550">
        <v>55.122999999999998</v>
      </c>
      <c r="L88" s="600">
        <v>51.596999999999994</v>
      </c>
      <c r="M88" s="657">
        <v>36032.130000000005</v>
      </c>
      <c r="N88" s="613">
        <v>20359.338000000003</v>
      </c>
      <c r="O88" s="899">
        <v>54472.316455925851</v>
      </c>
      <c r="P88" s="900">
        <v>32881.97957245577</v>
      </c>
    </row>
    <row r="89" spans="2:16" x14ac:dyDescent="0.2">
      <c r="B89" s="144"/>
      <c r="C89" s="44" t="s">
        <v>66</v>
      </c>
      <c r="D89" s="44" t="s">
        <v>455</v>
      </c>
      <c r="E89" s="488">
        <v>59.411000000000001</v>
      </c>
      <c r="F89" s="600">
        <v>59.411000000000001</v>
      </c>
      <c r="G89" s="631">
        <v>27875.742999999999</v>
      </c>
      <c r="H89" s="613">
        <v>25552.347000000002</v>
      </c>
      <c r="I89" s="644">
        <v>39100.142790616774</v>
      </c>
      <c r="J89" s="490">
        <v>35841.212065105785</v>
      </c>
      <c r="K89" s="550">
        <v>32.209000000000003</v>
      </c>
      <c r="L89" s="600">
        <v>32.209000000000003</v>
      </c>
      <c r="M89" s="657">
        <v>17182.358000000004</v>
      </c>
      <c r="N89" s="613">
        <v>16126.201999999997</v>
      </c>
      <c r="O89" s="899">
        <v>44455.374791724891</v>
      </c>
      <c r="P89" s="900">
        <v>41722.815569147329</v>
      </c>
    </row>
    <row r="90" spans="2:16" x14ac:dyDescent="0.2">
      <c r="B90" s="144"/>
      <c r="C90" s="44" t="s">
        <v>67</v>
      </c>
      <c r="D90" s="44" t="s">
        <v>456</v>
      </c>
      <c r="E90" s="488">
        <v>22.963000000000001</v>
      </c>
      <c r="F90" s="600">
        <v>22.963000000000001</v>
      </c>
      <c r="G90" s="631">
        <v>10458.554</v>
      </c>
      <c r="H90" s="613">
        <v>8406.5139999999992</v>
      </c>
      <c r="I90" s="644">
        <v>37954.36862198609</v>
      </c>
      <c r="J90" s="490">
        <v>30507.461278288261</v>
      </c>
      <c r="K90" s="550">
        <v>30.290999999999997</v>
      </c>
      <c r="L90" s="600">
        <v>30.290999999999997</v>
      </c>
      <c r="M90" s="657">
        <v>18125.298999999999</v>
      </c>
      <c r="N90" s="613">
        <v>14568.079000000002</v>
      </c>
      <c r="O90" s="899">
        <v>49864.368404256493</v>
      </c>
      <c r="P90" s="900">
        <v>40078.128266921973</v>
      </c>
    </row>
    <row r="91" spans="2:16" x14ac:dyDescent="0.2">
      <c r="B91" s="144"/>
      <c r="C91" s="44" t="s">
        <v>68</v>
      </c>
      <c r="D91" s="44" t="s">
        <v>457</v>
      </c>
      <c r="E91" s="488">
        <v>0</v>
      </c>
      <c r="F91" s="600">
        <v>0</v>
      </c>
      <c r="G91" s="631">
        <v>0</v>
      </c>
      <c r="H91" s="613">
        <v>0</v>
      </c>
      <c r="I91" s="644" t="s">
        <v>682</v>
      </c>
      <c r="J91" s="490" t="s">
        <v>682</v>
      </c>
      <c r="K91" s="550">
        <v>0</v>
      </c>
      <c r="L91" s="600">
        <v>0</v>
      </c>
      <c r="M91" s="657">
        <v>0</v>
      </c>
      <c r="N91" s="613">
        <v>0</v>
      </c>
      <c r="O91" s="899" t="s">
        <v>682</v>
      </c>
      <c r="P91" s="900" t="s">
        <v>682</v>
      </c>
    </row>
    <row r="92" spans="2:16" x14ac:dyDescent="0.2">
      <c r="B92" s="144"/>
      <c r="C92" s="44" t="s">
        <v>69</v>
      </c>
      <c r="D92" s="44" t="s">
        <v>458</v>
      </c>
      <c r="E92" s="488">
        <v>0</v>
      </c>
      <c r="F92" s="600">
        <v>0</v>
      </c>
      <c r="G92" s="631">
        <v>0</v>
      </c>
      <c r="H92" s="613">
        <v>0</v>
      </c>
      <c r="I92" s="644" t="s">
        <v>682</v>
      </c>
      <c r="J92" s="490" t="s">
        <v>682</v>
      </c>
      <c r="K92" s="550">
        <v>0</v>
      </c>
      <c r="L92" s="600">
        <v>0</v>
      </c>
      <c r="M92" s="657">
        <v>0</v>
      </c>
      <c r="N92" s="613">
        <v>0</v>
      </c>
      <c r="O92" s="899" t="s">
        <v>682</v>
      </c>
      <c r="P92" s="900" t="s">
        <v>682</v>
      </c>
    </row>
    <row r="93" spans="2:16" x14ac:dyDescent="0.2">
      <c r="B93" s="144"/>
      <c r="C93" s="44" t="s">
        <v>70</v>
      </c>
      <c r="D93" s="44" t="s">
        <v>426</v>
      </c>
      <c r="E93" s="488">
        <v>5</v>
      </c>
      <c r="F93" s="600">
        <v>4</v>
      </c>
      <c r="G93" s="631">
        <v>2776.83</v>
      </c>
      <c r="H93" s="613">
        <v>1777.749</v>
      </c>
      <c r="I93" s="644">
        <v>46280.5</v>
      </c>
      <c r="J93" s="490">
        <v>37036.4375</v>
      </c>
      <c r="K93" s="550">
        <v>4</v>
      </c>
      <c r="L93" s="600">
        <v>3.9770000000000003</v>
      </c>
      <c r="M93" s="657">
        <v>3712.5810000000001</v>
      </c>
      <c r="N93" s="613">
        <v>2220.3590000000004</v>
      </c>
      <c r="O93" s="899">
        <v>77345.4375</v>
      </c>
      <c r="P93" s="900">
        <v>46524.997904618234</v>
      </c>
    </row>
    <row r="94" spans="2:16" x14ac:dyDescent="0.2">
      <c r="B94" s="132"/>
      <c r="C94" s="41" t="s">
        <v>230</v>
      </c>
      <c r="D94" s="41" t="s">
        <v>459</v>
      </c>
      <c r="E94" s="494">
        <v>190.566</v>
      </c>
      <c r="F94" s="602">
        <v>183.77099999999999</v>
      </c>
      <c r="G94" s="633">
        <v>98559.562999999995</v>
      </c>
      <c r="H94" s="615">
        <v>90736.823000000004</v>
      </c>
      <c r="I94" s="646">
        <v>43099.48740418892</v>
      </c>
      <c r="J94" s="496">
        <v>41145.784245972798</v>
      </c>
      <c r="K94" s="554">
        <v>293.37599999999998</v>
      </c>
      <c r="L94" s="602">
        <v>276.78499999999997</v>
      </c>
      <c r="M94" s="659">
        <v>161683.71300000002</v>
      </c>
      <c r="N94" s="615">
        <v>149067.26</v>
      </c>
      <c r="O94" s="905">
        <v>45926.192837859962</v>
      </c>
      <c r="P94" s="906">
        <v>44880.581197198793</v>
      </c>
    </row>
    <row r="95" spans="2:16" x14ac:dyDescent="0.2">
      <c r="B95" s="144"/>
      <c r="C95" s="44" t="s">
        <v>71</v>
      </c>
      <c r="D95" s="44" t="s">
        <v>444</v>
      </c>
      <c r="E95" s="488">
        <v>38.518000000000001</v>
      </c>
      <c r="F95" s="600">
        <v>36.853000000000002</v>
      </c>
      <c r="G95" s="631">
        <v>17065.440999999999</v>
      </c>
      <c r="H95" s="613">
        <v>14992.531999999999</v>
      </c>
      <c r="I95" s="644">
        <v>36920.922252799552</v>
      </c>
      <c r="J95" s="490">
        <v>33901.654320317655</v>
      </c>
      <c r="K95" s="550">
        <v>54.195999999999998</v>
      </c>
      <c r="L95" s="600">
        <v>50.511000000000003</v>
      </c>
      <c r="M95" s="657">
        <v>25748.237999999998</v>
      </c>
      <c r="N95" s="613">
        <v>22595.83</v>
      </c>
      <c r="O95" s="899">
        <v>39591.233670381574</v>
      </c>
      <c r="P95" s="900">
        <v>37278.728065833842</v>
      </c>
    </row>
    <row r="96" spans="2:16" x14ac:dyDescent="0.2">
      <c r="B96" s="144"/>
      <c r="C96" s="44" t="s">
        <v>72</v>
      </c>
      <c r="D96" s="44" t="s">
        <v>445</v>
      </c>
      <c r="E96" s="488">
        <v>16.183</v>
      </c>
      <c r="F96" s="600">
        <v>15.632999999999999</v>
      </c>
      <c r="G96" s="631">
        <v>7706.5479999999998</v>
      </c>
      <c r="H96" s="613">
        <v>7166.8580000000002</v>
      </c>
      <c r="I96" s="644">
        <v>39684.380728748278</v>
      </c>
      <c r="J96" s="490">
        <v>38203.68238128745</v>
      </c>
      <c r="K96" s="550">
        <v>3.7079999999999984</v>
      </c>
      <c r="L96" s="600">
        <v>3.6080000000000005</v>
      </c>
      <c r="M96" s="657">
        <v>1509.7590000000009</v>
      </c>
      <c r="N96" s="613">
        <v>1456.759</v>
      </c>
      <c r="O96" s="899">
        <v>33930.218446601975</v>
      </c>
      <c r="P96" s="900">
        <v>33646.50314116777</v>
      </c>
    </row>
    <row r="97" spans="2:16" x14ac:dyDescent="0.2">
      <c r="B97" s="144"/>
      <c r="C97" s="44" t="s">
        <v>73</v>
      </c>
      <c r="D97" s="44" t="s">
        <v>408</v>
      </c>
      <c r="E97" s="488">
        <v>45.957999999999998</v>
      </c>
      <c r="F97" s="600">
        <v>44.465000000000003</v>
      </c>
      <c r="G97" s="631">
        <v>21198.356</v>
      </c>
      <c r="H97" s="613">
        <v>20367.107</v>
      </c>
      <c r="I97" s="644">
        <v>38437.91432757445</v>
      </c>
      <c r="J97" s="490">
        <v>38170.671689343675</v>
      </c>
      <c r="K97" s="550">
        <v>60.046999999999997</v>
      </c>
      <c r="L97" s="600">
        <v>57.11099999999999</v>
      </c>
      <c r="M97" s="657">
        <v>29211.606</v>
      </c>
      <c r="N97" s="613">
        <v>27657.695000000003</v>
      </c>
      <c r="O97" s="899">
        <v>40539.91873032791</v>
      </c>
      <c r="P97" s="900">
        <v>40356.637366998781</v>
      </c>
    </row>
    <row r="98" spans="2:16" x14ac:dyDescent="0.2">
      <c r="B98" s="144"/>
      <c r="C98" s="44" t="s">
        <v>74</v>
      </c>
      <c r="D98" s="44" t="s">
        <v>415</v>
      </c>
      <c r="E98" s="488">
        <v>28.521999999999998</v>
      </c>
      <c r="F98" s="600">
        <v>26.452000000000002</v>
      </c>
      <c r="G98" s="631">
        <v>13620.733</v>
      </c>
      <c r="H98" s="613">
        <v>12286.647000000001</v>
      </c>
      <c r="I98" s="644">
        <v>39795.984970665922</v>
      </c>
      <c r="J98" s="490">
        <v>38707.366172690156</v>
      </c>
      <c r="K98" s="550">
        <v>71.600999999999999</v>
      </c>
      <c r="L98" s="600">
        <v>65.692000000000007</v>
      </c>
      <c r="M98" s="657">
        <v>43955.603999999999</v>
      </c>
      <c r="N98" s="613">
        <v>40134.758000000002</v>
      </c>
      <c r="O98" s="899">
        <v>51158.04248544015</v>
      </c>
      <c r="P98" s="900">
        <v>50912.792526740952</v>
      </c>
    </row>
    <row r="99" spans="2:16" x14ac:dyDescent="0.2">
      <c r="B99" s="144"/>
      <c r="C99" s="44" t="s">
        <v>75</v>
      </c>
      <c r="D99" s="44" t="s">
        <v>417</v>
      </c>
      <c r="E99" s="488">
        <v>41.767000000000003</v>
      </c>
      <c r="F99" s="600">
        <v>41.642000000000003</v>
      </c>
      <c r="G99" s="631">
        <v>28159.710999999999</v>
      </c>
      <c r="H99" s="613">
        <v>25679.063999999998</v>
      </c>
      <c r="I99" s="644">
        <v>56184.130613482732</v>
      </c>
      <c r="J99" s="490">
        <v>51388.550021612791</v>
      </c>
      <c r="K99" s="550">
        <v>47.79999999999999</v>
      </c>
      <c r="L99" s="600">
        <v>45.984999999999992</v>
      </c>
      <c r="M99" s="657">
        <v>30624.172999999999</v>
      </c>
      <c r="N99" s="613">
        <v>28207.07</v>
      </c>
      <c r="O99" s="899">
        <v>53389.422942817306</v>
      </c>
      <c r="P99" s="900">
        <v>51116.432894784542</v>
      </c>
    </row>
    <row r="100" spans="2:16" x14ac:dyDescent="0.2">
      <c r="B100" s="144"/>
      <c r="C100" s="44" t="s">
        <v>76</v>
      </c>
      <c r="D100" s="44" t="s">
        <v>460</v>
      </c>
      <c r="E100" s="488">
        <v>13.586</v>
      </c>
      <c r="F100" s="600">
        <v>13.186</v>
      </c>
      <c r="G100" s="631">
        <v>4284.46</v>
      </c>
      <c r="H100" s="613">
        <v>4106.4179999999997</v>
      </c>
      <c r="I100" s="644">
        <v>26279.87143628245</v>
      </c>
      <c r="J100" s="490">
        <v>25951.880782648263</v>
      </c>
      <c r="K100" s="550">
        <v>36.941000000000003</v>
      </c>
      <c r="L100" s="600">
        <v>35.857999999999997</v>
      </c>
      <c r="M100" s="657">
        <v>14799.334000000003</v>
      </c>
      <c r="N100" s="613">
        <v>14252.995000000001</v>
      </c>
      <c r="O100" s="899">
        <v>33385.068983875193</v>
      </c>
      <c r="P100" s="900">
        <v>33123.698570286499</v>
      </c>
    </row>
    <row r="101" spans="2:16" x14ac:dyDescent="0.2">
      <c r="B101" s="144"/>
      <c r="C101" s="44" t="s">
        <v>77</v>
      </c>
      <c r="D101" s="44" t="s">
        <v>461</v>
      </c>
      <c r="E101" s="488">
        <v>0</v>
      </c>
      <c r="F101" s="600">
        <v>0</v>
      </c>
      <c r="G101" s="631">
        <v>0</v>
      </c>
      <c r="H101" s="613">
        <v>0</v>
      </c>
      <c r="I101" s="644" t="s">
        <v>682</v>
      </c>
      <c r="J101" s="490" t="s">
        <v>682</v>
      </c>
      <c r="K101" s="550">
        <v>0</v>
      </c>
      <c r="L101" s="600">
        <v>0</v>
      </c>
      <c r="M101" s="657">
        <v>0</v>
      </c>
      <c r="N101" s="613">
        <v>0</v>
      </c>
      <c r="O101" s="899" t="s">
        <v>682</v>
      </c>
      <c r="P101" s="900" t="s">
        <v>682</v>
      </c>
    </row>
    <row r="102" spans="2:16" x14ac:dyDescent="0.2">
      <c r="B102" s="144"/>
      <c r="C102" s="44" t="s">
        <v>78</v>
      </c>
      <c r="D102" s="44" t="s">
        <v>426</v>
      </c>
      <c r="E102" s="488">
        <v>6.032</v>
      </c>
      <c r="F102" s="600">
        <v>5.54</v>
      </c>
      <c r="G102" s="631">
        <v>6524.3140000000003</v>
      </c>
      <c r="H102" s="613">
        <v>6138.1970000000001</v>
      </c>
      <c r="I102" s="644">
        <v>90134.753536693184</v>
      </c>
      <c r="J102" s="490">
        <v>92331.483152827932</v>
      </c>
      <c r="K102" s="550">
        <v>19.082999999999998</v>
      </c>
      <c r="L102" s="600">
        <v>18.02</v>
      </c>
      <c r="M102" s="657">
        <v>15834.998999999998</v>
      </c>
      <c r="N102" s="613">
        <v>14762.152999999998</v>
      </c>
      <c r="O102" s="899">
        <v>69149.675103495261</v>
      </c>
      <c r="P102" s="900">
        <v>68267.448205697365</v>
      </c>
    </row>
    <row r="103" spans="2:16" x14ac:dyDescent="0.2">
      <c r="B103" s="132"/>
      <c r="C103" s="41" t="s">
        <v>231</v>
      </c>
      <c r="D103" s="41" t="s">
        <v>462</v>
      </c>
      <c r="E103" s="494">
        <v>155.59700000000001</v>
      </c>
      <c r="F103" s="602">
        <v>149.94200000000001</v>
      </c>
      <c r="G103" s="633">
        <v>66128.718999999997</v>
      </c>
      <c r="H103" s="615">
        <v>60561.504999999997</v>
      </c>
      <c r="I103" s="646">
        <v>35416.663453237103</v>
      </c>
      <c r="J103" s="496">
        <v>33658.295096326132</v>
      </c>
      <c r="K103" s="554">
        <v>187.38399999999999</v>
      </c>
      <c r="L103" s="602">
        <v>175.62299999999999</v>
      </c>
      <c r="M103" s="659">
        <v>87312.155000000013</v>
      </c>
      <c r="N103" s="615">
        <v>77385.01999999999</v>
      </c>
      <c r="O103" s="905">
        <v>38829.424692965615</v>
      </c>
      <c r="P103" s="906">
        <v>36719.288855483996</v>
      </c>
    </row>
    <row r="104" spans="2:16" x14ac:dyDescent="0.2">
      <c r="B104" s="144"/>
      <c r="C104" s="44" t="s">
        <v>79</v>
      </c>
      <c r="D104" s="44" t="s">
        <v>417</v>
      </c>
      <c r="E104" s="488">
        <v>79.006</v>
      </c>
      <c r="F104" s="600">
        <v>78.956000000000003</v>
      </c>
      <c r="G104" s="631">
        <v>32516.46</v>
      </c>
      <c r="H104" s="613">
        <v>30797.978999999999</v>
      </c>
      <c r="I104" s="644">
        <v>34297.458420879426</v>
      </c>
      <c r="J104" s="490">
        <v>32505.423906986169</v>
      </c>
      <c r="K104" s="550">
        <v>64.746999999999986</v>
      </c>
      <c r="L104" s="600">
        <v>64.721999999999994</v>
      </c>
      <c r="M104" s="657">
        <v>26232.378000000004</v>
      </c>
      <c r="N104" s="613">
        <v>24957.29</v>
      </c>
      <c r="O104" s="899">
        <v>33762.668540627375</v>
      </c>
      <c r="P104" s="900">
        <v>32133.960116601262</v>
      </c>
    </row>
    <row r="105" spans="2:16" x14ac:dyDescent="0.2">
      <c r="B105" s="144"/>
      <c r="C105" s="44" t="s">
        <v>80</v>
      </c>
      <c r="D105" s="44" t="s">
        <v>463</v>
      </c>
      <c r="E105" s="488">
        <v>34.271000000000001</v>
      </c>
      <c r="F105" s="600">
        <v>34.005000000000003</v>
      </c>
      <c r="G105" s="631">
        <v>16851.581999999999</v>
      </c>
      <c r="H105" s="613">
        <v>16306.290999999999</v>
      </c>
      <c r="I105" s="644">
        <v>40976.29190861078</v>
      </c>
      <c r="J105" s="490">
        <v>39960.522962309456</v>
      </c>
      <c r="K105" s="550">
        <v>40.778000000000006</v>
      </c>
      <c r="L105" s="600">
        <v>40.526999999999994</v>
      </c>
      <c r="M105" s="657">
        <v>22653.240999999998</v>
      </c>
      <c r="N105" s="613">
        <v>21877.531999999999</v>
      </c>
      <c r="O105" s="899">
        <v>46293.836954566999</v>
      </c>
      <c r="P105" s="900">
        <v>44985.507603984181</v>
      </c>
    </row>
    <row r="106" spans="2:16" x14ac:dyDescent="0.2">
      <c r="B106" s="144"/>
      <c r="C106" s="44" t="s">
        <v>81</v>
      </c>
      <c r="D106" s="44" t="s">
        <v>408</v>
      </c>
      <c r="E106" s="488">
        <v>19.481999999999999</v>
      </c>
      <c r="F106" s="600">
        <v>17.600999999999999</v>
      </c>
      <c r="G106" s="631">
        <v>7754.2569999999996</v>
      </c>
      <c r="H106" s="613">
        <v>6504.4160000000002</v>
      </c>
      <c r="I106" s="644">
        <v>33168.467474249737</v>
      </c>
      <c r="J106" s="490">
        <v>30795.674488191959</v>
      </c>
      <c r="K106" s="550">
        <v>37.423000000000002</v>
      </c>
      <c r="L106" s="600">
        <v>28.61</v>
      </c>
      <c r="M106" s="657">
        <v>15865.180999999999</v>
      </c>
      <c r="N106" s="613">
        <v>11091.325000000001</v>
      </c>
      <c r="O106" s="899">
        <v>35328.498962313723</v>
      </c>
      <c r="P106" s="900">
        <v>32306.084702318538</v>
      </c>
    </row>
    <row r="107" spans="2:16" x14ac:dyDescent="0.2">
      <c r="B107" s="144"/>
      <c r="C107" s="44" t="s">
        <v>82</v>
      </c>
      <c r="D107" s="44" t="s">
        <v>415</v>
      </c>
      <c r="E107" s="488">
        <v>16.187999999999999</v>
      </c>
      <c r="F107" s="600">
        <v>14.63</v>
      </c>
      <c r="G107" s="631">
        <v>5849.9620000000004</v>
      </c>
      <c r="H107" s="613">
        <v>4659.5159999999996</v>
      </c>
      <c r="I107" s="644">
        <v>30114.704307717653</v>
      </c>
      <c r="J107" s="490">
        <v>26540.874914559125</v>
      </c>
      <c r="K107" s="550">
        <v>36.695000000000007</v>
      </c>
      <c r="L107" s="600">
        <v>35.012999999999998</v>
      </c>
      <c r="M107" s="657">
        <v>17575.882000000001</v>
      </c>
      <c r="N107" s="613">
        <v>15210.958999999999</v>
      </c>
      <c r="O107" s="899">
        <v>39914.343461870369</v>
      </c>
      <c r="P107" s="900">
        <v>36203.122173668824</v>
      </c>
    </row>
    <row r="108" spans="2:16" x14ac:dyDescent="0.2">
      <c r="B108" s="144"/>
      <c r="C108" s="44" t="s">
        <v>83</v>
      </c>
      <c r="D108" s="44" t="s">
        <v>464</v>
      </c>
      <c r="E108" s="488">
        <v>6.0330000000000004</v>
      </c>
      <c r="F108" s="600">
        <v>4.133</v>
      </c>
      <c r="G108" s="631">
        <v>2353.9920000000002</v>
      </c>
      <c r="H108" s="613">
        <v>1607.587</v>
      </c>
      <c r="I108" s="644">
        <v>32515.498093817336</v>
      </c>
      <c r="J108" s="490">
        <v>32413.64222921203</v>
      </c>
      <c r="K108" s="550">
        <v>4.54</v>
      </c>
      <c r="L108" s="600">
        <v>3.55</v>
      </c>
      <c r="M108" s="657">
        <v>1617.5269999999996</v>
      </c>
      <c r="N108" s="613">
        <v>1231.0219999999999</v>
      </c>
      <c r="O108" s="899">
        <v>29690.290014684277</v>
      </c>
      <c r="P108" s="900">
        <v>28897.23004694836</v>
      </c>
    </row>
    <row r="109" spans="2:16" x14ac:dyDescent="0.2">
      <c r="B109" s="144"/>
      <c r="C109" s="44" t="s">
        <v>84</v>
      </c>
      <c r="D109" s="44" t="s">
        <v>465</v>
      </c>
      <c r="E109" s="488">
        <v>0</v>
      </c>
      <c r="F109" s="600">
        <v>0</v>
      </c>
      <c r="G109" s="631">
        <v>0</v>
      </c>
      <c r="H109" s="613">
        <v>0</v>
      </c>
      <c r="I109" s="644" t="s">
        <v>682</v>
      </c>
      <c r="J109" s="490" t="s">
        <v>682</v>
      </c>
      <c r="K109" s="550">
        <v>0</v>
      </c>
      <c r="L109" s="600">
        <v>0</v>
      </c>
      <c r="M109" s="657">
        <v>0</v>
      </c>
      <c r="N109" s="613">
        <v>0</v>
      </c>
      <c r="O109" s="899" t="s">
        <v>682</v>
      </c>
      <c r="P109" s="900" t="s">
        <v>682</v>
      </c>
    </row>
    <row r="110" spans="2:16" x14ac:dyDescent="0.2">
      <c r="B110" s="144"/>
      <c r="C110" s="44" t="s">
        <v>85</v>
      </c>
      <c r="D110" s="44" t="s">
        <v>426</v>
      </c>
      <c r="E110" s="488">
        <v>0.61699999999999999</v>
      </c>
      <c r="F110" s="600">
        <v>0.61699999999999999</v>
      </c>
      <c r="G110" s="631">
        <v>802.46600000000001</v>
      </c>
      <c r="H110" s="613">
        <v>685.71600000000001</v>
      </c>
      <c r="I110" s="644">
        <v>108382.76607239329</v>
      </c>
      <c r="J110" s="490">
        <v>92614.262560777963</v>
      </c>
      <c r="K110" s="550">
        <v>3.2010000000000001</v>
      </c>
      <c r="L110" s="600">
        <v>3.2010000000000001</v>
      </c>
      <c r="M110" s="657">
        <v>3367.9460000000004</v>
      </c>
      <c r="N110" s="613">
        <v>3016.8920000000003</v>
      </c>
      <c r="O110" s="899">
        <v>87679.527231073633</v>
      </c>
      <c r="P110" s="900">
        <v>78540.351973341676</v>
      </c>
    </row>
    <row r="111" spans="2:16" x14ac:dyDescent="0.2">
      <c r="B111" s="132"/>
      <c r="C111" s="41" t="s">
        <v>232</v>
      </c>
      <c r="D111" s="41" t="s">
        <v>466</v>
      </c>
      <c r="E111" s="494">
        <v>108.91500000000001</v>
      </c>
      <c r="F111" s="602">
        <v>104.539</v>
      </c>
      <c r="G111" s="633">
        <v>43033.909</v>
      </c>
      <c r="H111" s="615">
        <v>41245.457000000002</v>
      </c>
      <c r="I111" s="646">
        <v>32926.218457818788</v>
      </c>
      <c r="J111" s="496">
        <v>32878.843461929682</v>
      </c>
      <c r="K111" s="554">
        <v>153.24399999999997</v>
      </c>
      <c r="L111" s="602">
        <v>142.01600000000002</v>
      </c>
      <c r="M111" s="659">
        <v>76915.695000000007</v>
      </c>
      <c r="N111" s="615">
        <v>71927.383999999991</v>
      </c>
      <c r="O111" s="905">
        <v>41826.376562867074</v>
      </c>
      <c r="P111" s="906">
        <v>42206.150480696997</v>
      </c>
    </row>
    <row r="112" spans="2:16" x14ac:dyDescent="0.2">
      <c r="B112" s="144"/>
      <c r="C112" s="44" t="s">
        <v>86</v>
      </c>
      <c r="D112" s="44" t="s">
        <v>467</v>
      </c>
      <c r="E112" s="488">
        <v>48.938000000000002</v>
      </c>
      <c r="F112" s="600">
        <v>46.107999999999997</v>
      </c>
      <c r="G112" s="631">
        <v>17621.510999999999</v>
      </c>
      <c r="H112" s="613">
        <v>16444.138999999999</v>
      </c>
      <c r="I112" s="644">
        <v>30006.523560423389</v>
      </c>
      <c r="J112" s="490">
        <v>29720.328720973946</v>
      </c>
      <c r="K112" s="550">
        <v>83.236000000000004</v>
      </c>
      <c r="L112" s="600">
        <v>76.216000000000008</v>
      </c>
      <c r="M112" s="657">
        <v>38518.010999999999</v>
      </c>
      <c r="N112" s="613">
        <v>35659.021000000008</v>
      </c>
      <c r="O112" s="899">
        <v>38563.05264548993</v>
      </c>
      <c r="P112" s="900">
        <v>38988.992906126448</v>
      </c>
    </row>
    <row r="113" spans="2:16" x14ac:dyDescent="0.2">
      <c r="B113" s="144"/>
      <c r="C113" s="44" t="s">
        <v>87</v>
      </c>
      <c r="D113" s="44" t="s">
        <v>468</v>
      </c>
      <c r="E113" s="488">
        <v>19</v>
      </c>
      <c r="F113" s="600">
        <v>18.317</v>
      </c>
      <c r="G113" s="631">
        <v>7528.1149999999998</v>
      </c>
      <c r="H113" s="613">
        <v>7194.2849999999999</v>
      </c>
      <c r="I113" s="644">
        <v>33018.048245614038</v>
      </c>
      <c r="J113" s="490">
        <v>32730.455314734947</v>
      </c>
      <c r="K113" s="550">
        <v>20.598999999999997</v>
      </c>
      <c r="L113" s="600">
        <v>18.341000000000001</v>
      </c>
      <c r="M113" s="657">
        <v>10251.564</v>
      </c>
      <c r="N113" s="613">
        <v>9261.6779999999999</v>
      </c>
      <c r="O113" s="899">
        <v>41472.741395213365</v>
      </c>
      <c r="P113" s="900">
        <v>42080.938880104681</v>
      </c>
    </row>
    <row r="114" spans="2:16" x14ac:dyDescent="0.2">
      <c r="B114" s="144"/>
      <c r="C114" s="44" t="s">
        <v>88</v>
      </c>
      <c r="D114" s="44" t="s">
        <v>218</v>
      </c>
      <c r="E114" s="488">
        <v>34.177</v>
      </c>
      <c r="F114" s="600">
        <v>33.716999999999999</v>
      </c>
      <c r="G114" s="631">
        <v>14892.519</v>
      </c>
      <c r="H114" s="613">
        <v>14713.349</v>
      </c>
      <c r="I114" s="644">
        <v>36312.234836293414</v>
      </c>
      <c r="J114" s="490">
        <v>36364.813496653522</v>
      </c>
      <c r="K114" s="550">
        <v>34.045999999999999</v>
      </c>
      <c r="L114" s="600">
        <v>33.846000000000004</v>
      </c>
      <c r="M114" s="657">
        <v>18071.228999999999</v>
      </c>
      <c r="N114" s="613">
        <v>17963.728999999999</v>
      </c>
      <c r="O114" s="899">
        <v>44232.384127357102</v>
      </c>
      <c r="P114" s="900">
        <v>44229.079260966333</v>
      </c>
    </row>
    <row r="115" spans="2:16" x14ac:dyDescent="0.2">
      <c r="B115" s="144"/>
      <c r="C115" s="44" t="s">
        <v>89</v>
      </c>
      <c r="D115" s="44" t="s">
        <v>469</v>
      </c>
      <c r="E115" s="488">
        <v>6.8</v>
      </c>
      <c r="F115" s="600">
        <v>6.3970000000000002</v>
      </c>
      <c r="G115" s="631">
        <v>2795.864</v>
      </c>
      <c r="H115" s="613">
        <v>2697.7840000000001</v>
      </c>
      <c r="I115" s="644">
        <v>34263.039215686273</v>
      </c>
      <c r="J115" s="490">
        <v>35143.869522171852</v>
      </c>
      <c r="K115" s="550">
        <v>15.363</v>
      </c>
      <c r="L115" s="600">
        <v>13.613000000000001</v>
      </c>
      <c r="M115" s="657">
        <v>8225.8819999999996</v>
      </c>
      <c r="N115" s="613">
        <v>7193.9470000000001</v>
      </c>
      <c r="O115" s="899">
        <v>44619.551302913926</v>
      </c>
      <c r="P115" s="900">
        <v>44038.462009353796</v>
      </c>
    </row>
    <row r="116" spans="2:16" x14ac:dyDescent="0.2">
      <c r="B116" s="144"/>
      <c r="C116" s="44" t="s">
        <v>90</v>
      </c>
      <c r="D116" s="44" t="s">
        <v>426</v>
      </c>
      <c r="E116" s="488">
        <v>0</v>
      </c>
      <c r="F116" s="600">
        <v>0</v>
      </c>
      <c r="G116" s="631">
        <v>195.9</v>
      </c>
      <c r="H116" s="613">
        <v>195.9</v>
      </c>
      <c r="I116" s="644" t="s">
        <v>682</v>
      </c>
      <c r="J116" s="490" t="s">
        <v>682</v>
      </c>
      <c r="K116" s="550">
        <v>0</v>
      </c>
      <c r="L116" s="600">
        <v>0</v>
      </c>
      <c r="M116" s="657">
        <v>1849.009</v>
      </c>
      <c r="N116" s="613">
        <v>1849.009</v>
      </c>
      <c r="O116" s="899" t="s">
        <v>682</v>
      </c>
      <c r="P116" s="900" t="s">
        <v>682</v>
      </c>
    </row>
    <row r="117" spans="2:16" x14ac:dyDescent="0.2">
      <c r="B117" s="132"/>
      <c r="C117" s="41" t="s">
        <v>233</v>
      </c>
      <c r="D117" s="41" t="s">
        <v>470</v>
      </c>
      <c r="E117" s="494">
        <v>311.07299999999998</v>
      </c>
      <c r="F117" s="602">
        <v>278.46100000000001</v>
      </c>
      <c r="G117" s="633">
        <v>158510.46799999999</v>
      </c>
      <c r="H117" s="615">
        <v>134276.00700000001</v>
      </c>
      <c r="I117" s="646">
        <v>42463.362833375664</v>
      </c>
      <c r="J117" s="496">
        <v>40183.965618165559</v>
      </c>
      <c r="K117" s="554">
        <v>1214.761</v>
      </c>
      <c r="L117" s="602">
        <v>862.13799999999992</v>
      </c>
      <c r="M117" s="659">
        <v>846720.05500000005</v>
      </c>
      <c r="N117" s="615">
        <v>566993.49</v>
      </c>
      <c r="O117" s="905">
        <v>58085.503719112923</v>
      </c>
      <c r="P117" s="906">
        <v>54804.981917048084</v>
      </c>
    </row>
    <row r="118" spans="2:16" x14ac:dyDescent="0.2">
      <c r="B118" s="144"/>
      <c r="C118" s="44" t="s">
        <v>91</v>
      </c>
      <c r="D118" s="44" t="s">
        <v>471</v>
      </c>
      <c r="E118" s="488">
        <v>86.445999999999998</v>
      </c>
      <c r="F118" s="600">
        <v>76.638999999999996</v>
      </c>
      <c r="G118" s="631">
        <v>55805.324999999997</v>
      </c>
      <c r="H118" s="613">
        <v>46348.404000000002</v>
      </c>
      <c r="I118" s="644">
        <v>53795.939083358397</v>
      </c>
      <c r="J118" s="490">
        <v>50396.886702592681</v>
      </c>
      <c r="K118" s="550">
        <v>258.38900000000001</v>
      </c>
      <c r="L118" s="600">
        <v>210.76799999999997</v>
      </c>
      <c r="M118" s="657">
        <v>201710.185</v>
      </c>
      <c r="N118" s="613">
        <v>139442.389</v>
      </c>
      <c r="O118" s="899">
        <v>65053.783571798071</v>
      </c>
      <c r="P118" s="900">
        <v>55132.653359776312</v>
      </c>
    </row>
    <row r="119" spans="2:16" x14ac:dyDescent="0.2">
      <c r="B119" s="144"/>
      <c r="C119" s="44" t="s">
        <v>92</v>
      </c>
      <c r="D119" s="44" t="s">
        <v>472</v>
      </c>
      <c r="E119" s="488">
        <v>30.064</v>
      </c>
      <c r="F119" s="600">
        <v>24.395</v>
      </c>
      <c r="G119" s="631">
        <v>12992.993</v>
      </c>
      <c r="H119" s="613">
        <v>9466.9689999999991</v>
      </c>
      <c r="I119" s="644">
        <v>36014.815615575659</v>
      </c>
      <c r="J119" s="490">
        <v>32339.171278267404</v>
      </c>
      <c r="K119" s="550">
        <v>248.85600000000002</v>
      </c>
      <c r="L119" s="600">
        <v>115.46599999999999</v>
      </c>
      <c r="M119" s="657">
        <v>158003.12700000001</v>
      </c>
      <c r="N119" s="613">
        <v>66987.255000000005</v>
      </c>
      <c r="O119" s="899">
        <v>52909.824356254212</v>
      </c>
      <c r="P119" s="900">
        <v>48345.584414459678</v>
      </c>
    </row>
    <row r="120" spans="2:16" x14ac:dyDescent="0.2">
      <c r="B120" s="144"/>
      <c r="C120" s="44" t="s">
        <v>93</v>
      </c>
      <c r="D120" s="44" t="s">
        <v>473</v>
      </c>
      <c r="E120" s="488">
        <v>21.998000000000001</v>
      </c>
      <c r="F120" s="600">
        <v>20.484999999999999</v>
      </c>
      <c r="G120" s="631">
        <v>9763.5400000000009</v>
      </c>
      <c r="H120" s="613">
        <v>8995.9470000000001</v>
      </c>
      <c r="I120" s="644">
        <v>36986.468466830316</v>
      </c>
      <c r="J120" s="490">
        <v>36595.667561630464</v>
      </c>
      <c r="K120" s="550">
        <v>239.69299999999998</v>
      </c>
      <c r="L120" s="600">
        <v>158.27600000000001</v>
      </c>
      <c r="M120" s="657">
        <v>183275.087</v>
      </c>
      <c r="N120" s="613">
        <v>123022.54599999999</v>
      </c>
      <c r="O120" s="899">
        <v>63718.689810159944</v>
      </c>
      <c r="P120" s="900">
        <v>64772.162762094893</v>
      </c>
    </row>
    <row r="121" spans="2:16" x14ac:dyDescent="0.2">
      <c r="B121" s="144"/>
      <c r="C121" s="44" t="s">
        <v>94</v>
      </c>
      <c r="D121" s="44" t="s">
        <v>474</v>
      </c>
      <c r="E121" s="488">
        <v>10.162000000000001</v>
      </c>
      <c r="F121" s="600">
        <v>9.1050000000000004</v>
      </c>
      <c r="G121" s="631">
        <v>5059.9089999999997</v>
      </c>
      <c r="H121" s="613">
        <v>4008.681</v>
      </c>
      <c r="I121" s="644">
        <v>41493.710227645475</v>
      </c>
      <c r="J121" s="490">
        <v>36689.373970345965</v>
      </c>
      <c r="K121" s="550">
        <v>75.467999999999989</v>
      </c>
      <c r="L121" s="600">
        <v>71.259</v>
      </c>
      <c r="M121" s="657">
        <v>40750.663</v>
      </c>
      <c r="N121" s="613">
        <v>33690.165000000001</v>
      </c>
      <c r="O121" s="899">
        <v>44997.728617868946</v>
      </c>
      <c r="P121" s="900">
        <v>39398.725073324073</v>
      </c>
    </row>
    <row r="122" spans="2:16" x14ac:dyDescent="0.2">
      <c r="B122" s="144"/>
      <c r="C122" s="44" t="s">
        <v>95</v>
      </c>
      <c r="D122" s="44" t="s">
        <v>475</v>
      </c>
      <c r="E122" s="488">
        <v>40.698999999999998</v>
      </c>
      <c r="F122" s="600">
        <v>37.414000000000001</v>
      </c>
      <c r="G122" s="631">
        <v>12234.427</v>
      </c>
      <c r="H122" s="613">
        <v>10855.241</v>
      </c>
      <c r="I122" s="644">
        <v>25050.62982710468</v>
      </c>
      <c r="J122" s="490">
        <v>24178.206464603267</v>
      </c>
      <c r="K122" s="550">
        <v>90.215999999999994</v>
      </c>
      <c r="L122" s="600">
        <v>70.078000000000003</v>
      </c>
      <c r="M122" s="657">
        <v>46056.123000000007</v>
      </c>
      <c r="N122" s="613">
        <v>29683.403999999995</v>
      </c>
      <c r="O122" s="899">
        <v>42542.456437882422</v>
      </c>
      <c r="P122" s="900">
        <v>35298.05359742001</v>
      </c>
    </row>
    <row r="123" spans="2:16" x14ac:dyDescent="0.2">
      <c r="B123" s="144"/>
      <c r="C123" s="44" t="s">
        <v>96</v>
      </c>
      <c r="D123" s="44" t="s">
        <v>476</v>
      </c>
      <c r="E123" s="488">
        <v>16.145</v>
      </c>
      <c r="F123" s="600">
        <v>13.942</v>
      </c>
      <c r="G123" s="631">
        <v>12505.933999999999</v>
      </c>
      <c r="H123" s="613">
        <v>10422.027</v>
      </c>
      <c r="I123" s="644">
        <v>64550.087746464334</v>
      </c>
      <c r="J123" s="490">
        <v>62293.94993544685</v>
      </c>
      <c r="K123" s="550">
        <v>111.01300000000001</v>
      </c>
      <c r="L123" s="600">
        <v>84.25</v>
      </c>
      <c r="M123" s="657">
        <v>101030.232</v>
      </c>
      <c r="N123" s="613">
        <v>87400.804000000004</v>
      </c>
      <c r="O123" s="899">
        <v>75839.640402475387</v>
      </c>
      <c r="P123" s="900">
        <v>86449.855588526218</v>
      </c>
    </row>
    <row r="124" spans="2:16" x14ac:dyDescent="0.2">
      <c r="B124" s="144"/>
      <c r="C124" s="44" t="s">
        <v>97</v>
      </c>
      <c r="D124" s="44" t="s">
        <v>477</v>
      </c>
      <c r="E124" s="488">
        <v>34.036000000000001</v>
      </c>
      <c r="F124" s="600">
        <v>33.012</v>
      </c>
      <c r="G124" s="631">
        <v>18365.456999999999</v>
      </c>
      <c r="H124" s="613">
        <v>17273.043000000001</v>
      </c>
      <c r="I124" s="644">
        <v>44965.764190856738</v>
      </c>
      <c r="J124" s="490">
        <v>43602.939840058163</v>
      </c>
      <c r="K124" s="550">
        <v>75.569000000000003</v>
      </c>
      <c r="L124" s="600">
        <v>71.923000000000002</v>
      </c>
      <c r="M124" s="657">
        <v>45982.097999999998</v>
      </c>
      <c r="N124" s="613">
        <v>42698.937999999995</v>
      </c>
      <c r="O124" s="899">
        <v>50706.526485728275</v>
      </c>
      <c r="P124" s="900">
        <v>49472.975728672784</v>
      </c>
    </row>
    <row r="125" spans="2:16" x14ac:dyDescent="0.2">
      <c r="B125" s="144"/>
      <c r="C125" s="44" t="s">
        <v>98</v>
      </c>
      <c r="D125" s="44" t="s">
        <v>478</v>
      </c>
      <c r="E125" s="488">
        <v>35.823999999999998</v>
      </c>
      <c r="F125" s="600">
        <v>33.402999999999999</v>
      </c>
      <c r="G125" s="631">
        <v>15043.814</v>
      </c>
      <c r="H125" s="613">
        <v>13746.032999999999</v>
      </c>
      <c r="I125" s="644">
        <v>34994.728859609946</v>
      </c>
      <c r="J125" s="490">
        <v>34293.409274616053</v>
      </c>
      <c r="K125" s="550">
        <v>49.126999999999995</v>
      </c>
      <c r="L125" s="600">
        <v>38.660999999999994</v>
      </c>
      <c r="M125" s="657">
        <v>28685.660000000003</v>
      </c>
      <c r="N125" s="613">
        <v>22868.013000000003</v>
      </c>
      <c r="O125" s="899">
        <v>48659.019819379719</v>
      </c>
      <c r="P125" s="900">
        <v>49291.734564548271</v>
      </c>
    </row>
    <row r="126" spans="2:16" x14ac:dyDescent="0.2">
      <c r="B126" s="144"/>
      <c r="C126" s="44" t="s">
        <v>99</v>
      </c>
      <c r="D126" s="44" t="s">
        <v>479</v>
      </c>
      <c r="E126" s="488">
        <v>2E-3</v>
      </c>
      <c r="F126" s="600">
        <v>2E-3</v>
      </c>
      <c r="G126" s="631">
        <v>15.191000000000001</v>
      </c>
      <c r="H126" s="613">
        <v>15.191000000000001</v>
      </c>
      <c r="I126" s="644">
        <v>632958.33333333337</v>
      </c>
      <c r="J126" s="490">
        <v>632958.33333333337</v>
      </c>
      <c r="K126" s="550">
        <v>1.4E-2</v>
      </c>
      <c r="L126" s="600">
        <v>1.4E-2</v>
      </c>
      <c r="M126" s="657">
        <v>215.47399999999999</v>
      </c>
      <c r="N126" s="613">
        <v>215.47399999999999</v>
      </c>
      <c r="O126" s="899">
        <v>1282583.3333333333</v>
      </c>
      <c r="P126" s="900">
        <v>1282583.3333333333</v>
      </c>
    </row>
    <row r="127" spans="2:16" x14ac:dyDescent="0.2">
      <c r="B127" s="144"/>
      <c r="C127" s="44" t="s">
        <v>100</v>
      </c>
      <c r="D127" s="44" t="s">
        <v>480</v>
      </c>
      <c r="E127" s="488">
        <v>0</v>
      </c>
      <c r="F127" s="600">
        <v>0</v>
      </c>
      <c r="G127" s="631">
        <v>0</v>
      </c>
      <c r="H127" s="613">
        <v>0</v>
      </c>
      <c r="I127" s="644" t="s">
        <v>682</v>
      </c>
      <c r="J127" s="490" t="s">
        <v>682</v>
      </c>
      <c r="K127" s="550">
        <v>0.23699999999999999</v>
      </c>
      <c r="L127" s="600">
        <v>5.6000000000000001E-2</v>
      </c>
      <c r="M127" s="657">
        <v>280.40300000000002</v>
      </c>
      <c r="N127" s="613">
        <v>212.64699999999999</v>
      </c>
      <c r="O127" s="899">
        <v>98594.585091420551</v>
      </c>
      <c r="P127" s="900">
        <v>316438.98809523811</v>
      </c>
    </row>
    <row r="128" spans="2:16" x14ac:dyDescent="0.2">
      <c r="B128" s="144"/>
      <c r="C128" s="44" t="s">
        <v>101</v>
      </c>
      <c r="D128" s="44" t="s">
        <v>481</v>
      </c>
      <c r="E128" s="488">
        <v>6.9880000000000004</v>
      </c>
      <c r="F128" s="600">
        <v>6.9720000000000004</v>
      </c>
      <c r="G128" s="631">
        <v>3114.1309999999999</v>
      </c>
      <c r="H128" s="613">
        <v>3077.6210000000001</v>
      </c>
      <c r="I128" s="644">
        <v>37136.650925395916</v>
      </c>
      <c r="J128" s="490">
        <v>36785.487186842605</v>
      </c>
      <c r="K128" s="550">
        <v>20.989000000000001</v>
      </c>
      <c r="L128" s="600">
        <v>20.978999999999999</v>
      </c>
      <c r="M128" s="657">
        <v>10032.882000000001</v>
      </c>
      <c r="N128" s="613">
        <v>10015.498</v>
      </c>
      <c r="O128" s="899">
        <v>39833.889180046695</v>
      </c>
      <c r="P128" s="900">
        <v>39783.82350604573</v>
      </c>
    </row>
    <row r="129" spans="2:16" x14ac:dyDescent="0.2">
      <c r="B129" s="144"/>
      <c r="C129" s="44" t="s">
        <v>102</v>
      </c>
      <c r="D129" s="44" t="s">
        <v>482</v>
      </c>
      <c r="E129" s="488">
        <v>0</v>
      </c>
      <c r="F129" s="600">
        <v>0</v>
      </c>
      <c r="G129" s="631">
        <v>0</v>
      </c>
      <c r="H129" s="613">
        <v>0</v>
      </c>
      <c r="I129" s="644" t="s">
        <v>682</v>
      </c>
      <c r="J129" s="490" t="s">
        <v>682</v>
      </c>
      <c r="K129" s="550">
        <v>0</v>
      </c>
      <c r="L129" s="600">
        <v>0</v>
      </c>
      <c r="M129" s="657">
        <v>0</v>
      </c>
      <c r="N129" s="613">
        <v>0</v>
      </c>
      <c r="O129" s="899" t="s">
        <v>682</v>
      </c>
      <c r="P129" s="900" t="s">
        <v>682</v>
      </c>
    </row>
    <row r="130" spans="2:16" x14ac:dyDescent="0.2">
      <c r="B130" s="144"/>
      <c r="C130" s="44" t="s">
        <v>103</v>
      </c>
      <c r="D130" s="44" t="s">
        <v>483</v>
      </c>
      <c r="E130" s="488">
        <v>0.53200000000000003</v>
      </c>
      <c r="F130" s="600">
        <v>0.52400000000000002</v>
      </c>
      <c r="G130" s="631">
        <v>188.58</v>
      </c>
      <c r="H130" s="613">
        <v>176.75299999999999</v>
      </c>
      <c r="I130" s="644">
        <v>29539.473684210523</v>
      </c>
      <c r="J130" s="490">
        <v>28109.573791348597</v>
      </c>
      <c r="K130" s="550">
        <v>14.628</v>
      </c>
      <c r="L130" s="600">
        <v>1.06</v>
      </c>
      <c r="M130" s="657">
        <v>13478.663</v>
      </c>
      <c r="N130" s="613">
        <v>845.99900000000002</v>
      </c>
      <c r="O130" s="899">
        <v>76785.747652903112</v>
      </c>
      <c r="P130" s="900">
        <v>66509.355345911943</v>
      </c>
    </row>
    <row r="131" spans="2:16" x14ac:dyDescent="0.2">
      <c r="B131" s="144"/>
      <c r="C131" s="44" t="s">
        <v>104</v>
      </c>
      <c r="D131" s="44" t="s">
        <v>484</v>
      </c>
      <c r="E131" s="488">
        <v>1.91</v>
      </c>
      <c r="F131" s="600">
        <v>0.97199999999999998</v>
      </c>
      <c r="G131" s="631">
        <v>1213.306</v>
      </c>
      <c r="H131" s="613">
        <v>503.54300000000001</v>
      </c>
      <c r="I131" s="644">
        <v>52936.561954624784</v>
      </c>
      <c r="J131" s="490">
        <v>43170.696159122082</v>
      </c>
      <c r="K131" s="550">
        <v>11.682</v>
      </c>
      <c r="L131" s="600">
        <v>3.3750000000000004</v>
      </c>
      <c r="M131" s="657">
        <v>7902.2179999999989</v>
      </c>
      <c r="N131" s="613">
        <v>1948.6189999999997</v>
      </c>
      <c r="O131" s="899">
        <v>56370.327569480105</v>
      </c>
      <c r="P131" s="900">
        <v>48114.049382716039</v>
      </c>
    </row>
    <row r="132" spans="2:16" x14ac:dyDescent="0.2">
      <c r="B132" s="144"/>
      <c r="C132" s="44" t="s">
        <v>105</v>
      </c>
      <c r="D132" s="44" t="s">
        <v>485</v>
      </c>
      <c r="E132" s="488">
        <v>0</v>
      </c>
      <c r="F132" s="600">
        <v>0</v>
      </c>
      <c r="G132" s="631">
        <v>0</v>
      </c>
      <c r="H132" s="613">
        <v>0</v>
      </c>
      <c r="I132" s="644" t="s">
        <v>682</v>
      </c>
      <c r="J132" s="490" t="s">
        <v>682</v>
      </c>
      <c r="K132" s="550">
        <v>0</v>
      </c>
      <c r="L132" s="600">
        <v>0</v>
      </c>
      <c r="M132" s="657">
        <v>0</v>
      </c>
      <c r="N132" s="613">
        <v>0</v>
      </c>
      <c r="O132" s="899" t="s">
        <v>682</v>
      </c>
      <c r="P132" s="900" t="s">
        <v>682</v>
      </c>
    </row>
    <row r="133" spans="2:16" x14ac:dyDescent="0.2">
      <c r="B133" s="144"/>
      <c r="C133" s="44" t="s">
        <v>106</v>
      </c>
      <c r="D133" s="44" t="s">
        <v>486</v>
      </c>
      <c r="E133" s="488">
        <v>26.266999999999999</v>
      </c>
      <c r="F133" s="600">
        <v>21.596</v>
      </c>
      <c r="G133" s="631">
        <v>12207.861000000001</v>
      </c>
      <c r="H133" s="613">
        <v>9386.5540000000001</v>
      </c>
      <c r="I133" s="644">
        <v>38730.031979289604</v>
      </c>
      <c r="J133" s="490">
        <v>36220.264555164533</v>
      </c>
      <c r="K133" s="550">
        <v>18.88</v>
      </c>
      <c r="L133" s="600">
        <v>15.973000000000003</v>
      </c>
      <c r="M133" s="657">
        <v>9317.239999999998</v>
      </c>
      <c r="N133" s="613">
        <v>7961.7390000000014</v>
      </c>
      <c r="O133" s="899">
        <v>41124.823446327682</v>
      </c>
      <c r="P133" s="900">
        <v>41537.485131158835</v>
      </c>
    </row>
    <row r="134" spans="2:16" x14ac:dyDescent="0.2">
      <c r="B134" s="144"/>
      <c r="C134" s="44" t="s">
        <v>107</v>
      </c>
      <c r="D134" s="44" t="s">
        <v>426</v>
      </c>
      <c r="E134" s="488">
        <v>0</v>
      </c>
      <c r="F134" s="600">
        <v>0</v>
      </c>
      <c r="G134" s="631">
        <v>0</v>
      </c>
      <c r="H134" s="613">
        <v>0</v>
      </c>
      <c r="I134" s="644" t="s">
        <v>682</v>
      </c>
      <c r="J134" s="490" t="s">
        <v>682</v>
      </c>
      <c r="K134" s="550">
        <v>0</v>
      </c>
      <c r="L134" s="600">
        <v>0</v>
      </c>
      <c r="M134" s="657">
        <v>0</v>
      </c>
      <c r="N134" s="613">
        <v>0</v>
      </c>
      <c r="O134" s="899" t="s">
        <v>682</v>
      </c>
      <c r="P134" s="900" t="s">
        <v>682</v>
      </c>
    </row>
    <row r="135" spans="2:16" x14ac:dyDescent="0.2">
      <c r="B135" s="132"/>
      <c r="C135" s="41" t="s">
        <v>234</v>
      </c>
      <c r="D135" s="41" t="s">
        <v>487</v>
      </c>
      <c r="E135" s="494">
        <v>149.75299999999999</v>
      </c>
      <c r="F135" s="602">
        <v>145.84800000000001</v>
      </c>
      <c r="G135" s="633">
        <v>90728.900999999998</v>
      </c>
      <c r="H135" s="615">
        <v>66401.279999999999</v>
      </c>
      <c r="I135" s="646">
        <v>50488.082041762107</v>
      </c>
      <c r="J135" s="496">
        <v>37939.772914266905</v>
      </c>
      <c r="K135" s="554">
        <v>285.62</v>
      </c>
      <c r="L135" s="602">
        <v>280.33699999999999</v>
      </c>
      <c r="M135" s="659">
        <v>215401.22999999998</v>
      </c>
      <c r="N135" s="615">
        <v>156977.76300000001</v>
      </c>
      <c r="O135" s="905">
        <v>62846.097962327556</v>
      </c>
      <c r="P135" s="906">
        <v>46663.409574904486</v>
      </c>
    </row>
    <row r="136" spans="2:16" x14ac:dyDescent="0.2">
      <c r="B136" s="144"/>
      <c r="C136" s="44" t="s">
        <v>108</v>
      </c>
      <c r="D136" s="44" t="s">
        <v>488</v>
      </c>
      <c r="E136" s="488">
        <v>30.745000000000001</v>
      </c>
      <c r="F136" s="600">
        <v>29.178000000000001</v>
      </c>
      <c r="G136" s="631">
        <v>18613.543000000001</v>
      </c>
      <c r="H136" s="613">
        <v>13852.666999999999</v>
      </c>
      <c r="I136" s="644">
        <v>50451.409443269913</v>
      </c>
      <c r="J136" s="490">
        <v>39563.675257614181</v>
      </c>
      <c r="K136" s="550">
        <v>93.811999999999998</v>
      </c>
      <c r="L136" s="600">
        <v>91.195000000000007</v>
      </c>
      <c r="M136" s="657">
        <v>77402.530999999988</v>
      </c>
      <c r="N136" s="613">
        <v>52317.627999999997</v>
      </c>
      <c r="O136" s="899">
        <v>68756.778628178334</v>
      </c>
      <c r="P136" s="900">
        <v>47807.471169837525</v>
      </c>
    </row>
    <row r="137" spans="2:16" x14ac:dyDescent="0.2">
      <c r="B137" s="144"/>
      <c r="C137" s="44" t="s">
        <v>109</v>
      </c>
      <c r="D137" s="44" t="s">
        <v>489</v>
      </c>
      <c r="E137" s="488">
        <v>15.983000000000001</v>
      </c>
      <c r="F137" s="600">
        <v>15.983000000000001</v>
      </c>
      <c r="G137" s="631">
        <v>8328.991</v>
      </c>
      <c r="H137" s="613">
        <v>5778.3950000000004</v>
      </c>
      <c r="I137" s="644">
        <v>43426.301904106447</v>
      </c>
      <c r="J137" s="490">
        <v>30127.818098396212</v>
      </c>
      <c r="K137" s="550">
        <v>39.834000000000003</v>
      </c>
      <c r="L137" s="600">
        <v>39.784000000000006</v>
      </c>
      <c r="M137" s="657">
        <v>28747.292999999998</v>
      </c>
      <c r="N137" s="613">
        <v>18627.303</v>
      </c>
      <c r="O137" s="899">
        <v>60139.773811316954</v>
      </c>
      <c r="P137" s="900">
        <v>39017.576161270852</v>
      </c>
    </row>
    <row r="138" spans="2:16" x14ac:dyDescent="0.2">
      <c r="B138" s="144"/>
      <c r="C138" s="44" t="s">
        <v>110</v>
      </c>
      <c r="D138" s="44" t="s">
        <v>490</v>
      </c>
      <c r="E138" s="488">
        <v>52.137</v>
      </c>
      <c r="F138" s="600">
        <v>50.548999999999999</v>
      </c>
      <c r="G138" s="631">
        <v>39374.035000000003</v>
      </c>
      <c r="H138" s="613">
        <v>25645.485000000001</v>
      </c>
      <c r="I138" s="644">
        <v>62933.609209070972</v>
      </c>
      <c r="J138" s="490">
        <v>42278.259708401747</v>
      </c>
      <c r="K138" s="550">
        <v>50.376000000000005</v>
      </c>
      <c r="L138" s="600">
        <v>48.96</v>
      </c>
      <c r="M138" s="657">
        <v>37220.334000000003</v>
      </c>
      <c r="N138" s="613">
        <v>28563.792000000001</v>
      </c>
      <c r="O138" s="899">
        <v>61570.877004922972</v>
      </c>
      <c r="P138" s="900">
        <v>48617.565359477121</v>
      </c>
    </row>
    <row r="139" spans="2:16" x14ac:dyDescent="0.2">
      <c r="B139" s="144"/>
      <c r="C139" s="44" t="s">
        <v>111</v>
      </c>
      <c r="D139" s="44" t="s">
        <v>491</v>
      </c>
      <c r="E139" s="488">
        <v>27.538</v>
      </c>
      <c r="F139" s="600">
        <v>26.788</v>
      </c>
      <c r="G139" s="631">
        <v>15233.989</v>
      </c>
      <c r="H139" s="613">
        <v>13006.569</v>
      </c>
      <c r="I139" s="644">
        <v>46099.901348439736</v>
      </c>
      <c r="J139" s="490">
        <v>40461.428624757355</v>
      </c>
      <c r="K139" s="550">
        <v>78.405000000000001</v>
      </c>
      <c r="L139" s="600">
        <v>77.954999999999998</v>
      </c>
      <c r="M139" s="657">
        <v>59578.587</v>
      </c>
      <c r="N139" s="613">
        <v>46193.012000000002</v>
      </c>
      <c r="O139" s="899">
        <v>63323.541228237998</v>
      </c>
      <c r="P139" s="900">
        <v>49379.997006820173</v>
      </c>
    </row>
    <row r="140" spans="2:16" x14ac:dyDescent="0.2">
      <c r="B140" s="144"/>
      <c r="C140" s="44" t="s">
        <v>112</v>
      </c>
      <c r="D140" s="44" t="s">
        <v>492</v>
      </c>
      <c r="E140" s="488">
        <v>0</v>
      </c>
      <c r="F140" s="600">
        <v>0</v>
      </c>
      <c r="G140" s="631">
        <v>0</v>
      </c>
      <c r="H140" s="613">
        <v>0</v>
      </c>
      <c r="I140" s="644" t="s">
        <v>682</v>
      </c>
      <c r="J140" s="490" t="s">
        <v>682</v>
      </c>
      <c r="K140" s="550">
        <v>0</v>
      </c>
      <c r="L140" s="600">
        <v>0</v>
      </c>
      <c r="M140" s="657">
        <v>0</v>
      </c>
      <c r="N140" s="613">
        <v>0</v>
      </c>
      <c r="O140" s="899" t="s">
        <v>682</v>
      </c>
      <c r="P140" s="900" t="s">
        <v>682</v>
      </c>
    </row>
    <row r="141" spans="2:16" x14ac:dyDescent="0.2">
      <c r="B141" s="144"/>
      <c r="C141" s="44" t="s">
        <v>113</v>
      </c>
      <c r="D141" s="44" t="s">
        <v>426</v>
      </c>
      <c r="E141" s="488">
        <v>23.35</v>
      </c>
      <c r="F141" s="600">
        <v>23.35</v>
      </c>
      <c r="G141" s="631">
        <v>9178.3430000000008</v>
      </c>
      <c r="H141" s="613">
        <v>8118.1639999999998</v>
      </c>
      <c r="I141" s="644">
        <v>32756.399000713773</v>
      </c>
      <c r="J141" s="490">
        <v>28972.748037116344</v>
      </c>
      <c r="K141" s="550">
        <v>23.192999999999998</v>
      </c>
      <c r="L141" s="600">
        <v>22.442999999999998</v>
      </c>
      <c r="M141" s="657">
        <v>12452.485000000001</v>
      </c>
      <c r="N141" s="613">
        <v>11276.027999999998</v>
      </c>
      <c r="O141" s="899">
        <v>44742.253409793193</v>
      </c>
      <c r="P141" s="900">
        <v>41869.135142360647</v>
      </c>
    </row>
    <row r="142" spans="2:16" x14ac:dyDescent="0.2">
      <c r="B142" s="132"/>
      <c r="C142" s="41" t="s">
        <v>235</v>
      </c>
      <c r="D142" s="41" t="s">
        <v>493</v>
      </c>
      <c r="E142" s="494">
        <v>217.46299999999999</v>
      </c>
      <c r="F142" s="602">
        <v>194.62799999999999</v>
      </c>
      <c r="G142" s="633">
        <v>93625.752999999997</v>
      </c>
      <c r="H142" s="615">
        <v>80035.320000000007</v>
      </c>
      <c r="I142" s="646">
        <v>35878.039405937256</v>
      </c>
      <c r="J142" s="496">
        <v>34268.501962718627</v>
      </c>
      <c r="K142" s="554">
        <v>480.88600000000008</v>
      </c>
      <c r="L142" s="602">
        <v>410.29199999999997</v>
      </c>
      <c r="M142" s="659">
        <v>278702.03899999999</v>
      </c>
      <c r="N142" s="615">
        <v>221578.34499999997</v>
      </c>
      <c r="O142" s="905">
        <v>48296.623142837721</v>
      </c>
      <c r="P142" s="906">
        <v>45004.197214016684</v>
      </c>
    </row>
    <row r="143" spans="2:16" x14ac:dyDescent="0.2">
      <c r="B143" s="144"/>
      <c r="C143" s="44" t="s">
        <v>114</v>
      </c>
      <c r="D143" s="44" t="s">
        <v>472</v>
      </c>
      <c r="E143" s="488">
        <v>7.0860000000000003</v>
      </c>
      <c r="F143" s="600">
        <v>6.665</v>
      </c>
      <c r="G143" s="631">
        <v>3407.2379999999998</v>
      </c>
      <c r="H143" s="613">
        <v>3255.7159999999999</v>
      </c>
      <c r="I143" s="644">
        <v>40070.06773920406</v>
      </c>
      <c r="J143" s="490">
        <v>40706.626656664164</v>
      </c>
      <c r="K143" s="550">
        <v>45.718000000000004</v>
      </c>
      <c r="L143" s="600">
        <v>41.221000000000004</v>
      </c>
      <c r="M143" s="657">
        <v>25509.696</v>
      </c>
      <c r="N143" s="613">
        <v>22065.194</v>
      </c>
      <c r="O143" s="899">
        <v>46498.272015398747</v>
      </c>
      <c r="P143" s="900">
        <v>44607.509926170314</v>
      </c>
    </row>
    <row r="144" spans="2:16" x14ac:dyDescent="0.2">
      <c r="B144" s="144"/>
      <c r="C144" s="44" t="s">
        <v>115</v>
      </c>
      <c r="D144" s="44" t="s">
        <v>473</v>
      </c>
      <c r="E144" s="488">
        <v>11.584</v>
      </c>
      <c r="F144" s="600">
        <v>9.8030000000000008</v>
      </c>
      <c r="G144" s="631">
        <v>5514.2280000000001</v>
      </c>
      <c r="H144" s="613">
        <v>4498.7070000000003</v>
      </c>
      <c r="I144" s="644">
        <v>39668.42196132597</v>
      </c>
      <c r="J144" s="490">
        <v>38242.604304804649</v>
      </c>
      <c r="K144" s="550">
        <v>84.280999999999992</v>
      </c>
      <c r="L144" s="600">
        <v>63.608000000000004</v>
      </c>
      <c r="M144" s="657">
        <v>56342.013999999996</v>
      </c>
      <c r="N144" s="613">
        <v>38738.256000000001</v>
      </c>
      <c r="O144" s="899">
        <v>55708.49697242953</v>
      </c>
      <c r="P144" s="900">
        <v>50751.289146019371</v>
      </c>
    </row>
    <row r="145" spans="2:16" x14ac:dyDescent="0.2">
      <c r="B145" s="144"/>
      <c r="C145" s="44" t="s">
        <v>116</v>
      </c>
      <c r="D145" s="44" t="s">
        <v>437</v>
      </c>
      <c r="E145" s="488">
        <v>18.628</v>
      </c>
      <c r="F145" s="600">
        <v>18.628</v>
      </c>
      <c r="G145" s="631">
        <v>8765.518</v>
      </c>
      <c r="H145" s="613">
        <v>8489.518</v>
      </c>
      <c r="I145" s="644">
        <v>39213.003721995563</v>
      </c>
      <c r="J145" s="490">
        <v>37978.303271061486</v>
      </c>
      <c r="K145" s="550">
        <v>16.143000000000001</v>
      </c>
      <c r="L145" s="600">
        <v>16.143000000000001</v>
      </c>
      <c r="M145" s="657">
        <v>5623.3889999999992</v>
      </c>
      <c r="N145" s="613">
        <v>5542.1890000000003</v>
      </c>
      <c r="O145" s="899">
        <v>29029.037353651733</v>
      </c>
      <c r="P145" s="900">
        <v>28609.867021825765</v>
      </c>
    </row>
    <row r="146" spans="2:16" x14ac:dyDescent="0.2">
      <c r="B146" s="144"/>
      <c r="C146" s="44" t="s">
        <v>117</v>
      </c>
      <c r="D146" s="44" t="s">
        <v>494</v>
      </c>
      <c r="E146" s="488">
        <v>12.281000000000001</v>
      </c>
      <c r="F146" s="600">
        <v>12.156000000000001</v>
      </c>
      <c r="G146" s="631">
        <v>4814.7439999999997</v>
      </c>
      <c r="H146" s="613">
        <v>3985.1239999999998</v>
      </c>
      <c r="I146" s="644">
        <v>32670.683711966994</v>
      </c>
      <c r="J146" s="490">
        <v>27319.321048590544</v>
      </c>
      <c r="K146" s="550">
        <v>34.987000000000002</v>
      </c>
      <c r="L146" s="600">
        <v>34.158000000000001</v>
      </c>
      <c r="M146" s="657">
        <v>13140.759000000002</v>
      </c>
      <c r="N146" s="613">
        <v>11499.832</v>
      </c>
      <c r="O146" s="899">
        <v>31299.146825963933</v>
      </c>
      <c r="P146" s="900">
        <v>28055.48724554521</v>
      </c>
    </row>
    <row r="147" spans="2:16" x14ac:dyDescent="0.2">
      <c r="B147" s="144"/>
      <c r="C147" s="44" t="s">
        <v>118</v>
      </c>
      <c r="D147" s="44" t="s">
        <v>495</v>
      </c>
      <c r="E147" s="488">
        <v>37.572000000000003</v>
      </c>
      <c r="F147" s="600">
        <v>34.798999999999999</v>
      </c>
      <c r="G147" s="631">
        <v>14679.087</v>
      </c>
      <c r="H147" s="613">
        <v>13492.22</v>
      </c>
      <c r="I147" s="644">
        <v>32557.682582774403</v>
      </c>
      <c r="J147" s="490">
        <v>32309.884383650871</v>
      </c>
      <c r="K147" s="550">
        <v>58.924999999999997</v>
      </c>
      <c r="L147" s="600">
        <v>55.321000000000005</v>
      </c>
      <c r="M147" s="657">
        <v>28105.245999999999</v>
      </c>
      <c r="N147" s="613">
        <v>26256.701000000001</v>
      </c>
      <c r="O147" s="899">
        <v>39747.201244519871</v>
      </c>
      <c r="P147" s="900">
        <v>39552.040213782588</v>
      </c>
    </row>
    <row r="148" spans="2:16" x14ac:dyDescent="0.2">
      <c r="B148" s="144"/>
      <c r="C148" s="44" t="s">
        <v>119</v>
      </c>
      <c r="D148" s="44" t="s">
        <v>496</v>
      </c>
      <c r="E148" s="488">
        <v>11.23</v>
      </c>
      <c r="F148" s="600">
        <v>11.23</v>
      </c>
      <c r="G148" s="631">
        <v>4158.6000000000004</v>
      </c>
      <c r="H148" s="613">
        <v>4138.6000000000004</v>
      </c>
      <c r="I148" s="644">
        <v>30859.305431878896</v>
      </c>
      <c r="J148" s="490">
        <v>30710.893440189971</v>
      </c>
      <c r="K148" s="550">
        <v>30.447999999999997</v>
      </c>
      <c r="L148" s="600">
        <v>30.062999999999999</v>
      </c>
      <c r="M148" s="657">
        <v>14820.688</v>
      </c>
      <c r="N148" s="613">
        <v>14507.116</v>
      </c>
      <c r="O148" s="899">
        <v>40562.839376423195</v>
      </c>
      <c r="P148" s="900">
        <v>40213.096940868621</v>
      </c>
    </row>
    <row r="149" spans="2:16" x14ac:dyDescent="0.2">
      <c r="B149" s="144"/>
      <c r="C149" s="44" t="s">
        <v>120</v>
      </c>
      <c r="D149" s="44" t="s">
        <v>497</v>
      </c>
      <c r="E149" s="488">
        <v>62.768999999999998</v>
      </c>
      <c r="F149" s="600">
        <v>51.584000000000003</v>
      </c>
      <c r="G149" s="631">
        <v>23033.546999999999</v>
      </c>
      <c r="H149" s="613">
        <v>17660.221000000001</v>
      </c>
      <c r="I149" s="644">
        <v>30579.780624193474</v>
      </c>
      <c r="J149" s="490">
        <v>28529.87521970637</v>
      </c>
      <c r="K149" s="550">
        <v>65.286000000000001</v>
      </c>
      <c r="L149" s="600">
        <v>55.653999999999996</v>
      </c>
      <c r="M149" s="657">
        <v>24780.402999999998</v>
      </c>
      <c r="N149" s="613">
        <v>19642.924999999999</v>
      </c>
      <c r="O149" s="899">
        <v>31630.572915071123</v>
      </c>
      <c r="P149" s="900">
        <v>29412.26895940394</v>
      </c>
    </row>
    <row r="150" spans="2:16" x14ac:dyDescent="0.2">
      <c r="B150" s="144"/>
      <c r="C150" s="44" t="s">
        <v>121</v>
      </c>
      <c r="D150" s="44" t="s">
        <v>498</v>
      </c>
      <c r="E150" s="488">
        <v>18.763999999999999</v>
      </c>
      <c r="F150" s="600">
        <v>18.081</v>
      </c>
      <c r="G150" s="631">
        <v>9850.5920000000006</v>
      </c>
      <c r="H150" s="613">
        <v>9242.0400000000009</v>
      </c>
      <c r="I150" s="644">
        <v>43747.74390677183</v>
      </c>
      <c r="J150" s="490">
        <v>42595.542281953436</v>
      </c>
      <c r="K150" s="550">
        <v>23.510999999999999</v>
      </c>
      <c r="L150" s="600">
        <v>22.13</v>
      </c>
      <c r="M150" s="657">
        <v>12798.425999999999</v>
      </c>
      <c r="N150" s="613">
        <v>11793.103999999999</v>
      </c>
      <c r="O150" s="899">
        <v>45363.255497426733</v>
      </c>
      <c r="P150" s="900">
        <v>44408.435005271887</v>
      </c>
    </row>
    <row r="151" spans="2:16" x14ac:dyDescent="0.2">
      <c r="B151" s="144"/>
      <c r="C151" s="44" t="s">
        <v>122</v>
      </c>
      <c r="D151" s="44" t="s">
        <v>499</v>
      </c>
      <c r="E151" s="488">
        <v>14.398</v>
      </c>
      <c r="F151" s="600">
        <v>11.930999999999999</v>
      </c>
      <c r="G151" s="631">
        <v>9319.1190000000006</v>
      </c>
      <c r="H151" s="613">
        <v>7135.5020000000004</v>
      </c>
      <c r="I151" s="644">
        <v>53937.578135852207</v>
      </c>
      <c r="J151" s="490">
        <v>49838.669572262734</v>
      </c>
      <c r="K151" s="550">
        <v>106.333</v>
      </c>
      <c r="L151" s="600">
        <v>80.451000000000008</v>
      </c>
      <c r="M151" s="657">
        <v>85129.739999999991</v>
      </c>
      <c r="N151" s="613">
        <v>61609.37</v>
      </c>
      <c r="O151" s="899">
        <v>66716.306320709453</v>
      </c>
      <c r="P151" s="900">
        <v>63816.660658868954</v>
      </c>
    </row>
    <row r="152" spans="2:16" x14ac:dyDescent="0.2">
      <c r="B152" s="144"/>
      <c r="C152" s="44" t="s">
        <v>123</v>
      </c>
      <c r="D152" s="44" t="s">
        <v>500</v>
      </c>
      <c r="E152" s="488">
        <v>0</v>
      </c>
      <c r="F152" s="600">
        <v>0</v>
      </c>
      <c r="G152" s="631">
        <v>0</v>
      </c>
      <c r="H152" s="613">
        <v>0</v>
      </c>
      <c r="I152" s="644" t="s">
        <v>682</v>
      </c>
      <c r="J152" s="490" t="s">
        <v>682</v>
      </c>
      <c r="K152" s="550">
        <v>0</v>
      </c>
      <c r="L152" s="600">
        <v>0</v>
      </c>
      <c r="M152" s="657">
        <v>0</v>
      </c>
      <c r="N152" s="613">
        <v>0</v>
      </c>
      <c r="O152" s="899" t="s">
        <v>682</v>
      </c>
      <c r="P152" s="900" t="s">
        <v>682</v>
      </c>
    </row>
    <row r="153" spans="2:16" x14ac:dyDescent="0.2">
      <c r="B153" s="144"/>
      <c r="C153" s="44" t="s">
        <v>124</v>
      </c>
      <c r="D153" s="44" t="s">
        <v>426</v>
      </c>
      <c r="E153" s="488">
        <v>23.151</v>
      </c>
      <c r="F153" s="600">
        <v>19.751000000000001</v>
      </c>
      <c r="G153" s="631">
        <v>10083.08</v>
      </c>
      <c r="H153" s="613">
        <v>8137.6719999999996</v>
      </c>
      <c r="I153" s="644">
        <v>36294.616503246798</v>
      </c>
      <c r="J153" s="490">
        <v>34334.430324202993</v>
      </c>
      <c r="K153" s="550">
        <v>15.254000000000001</v>
      </c>
      <c r="L153" s="600">
        <v>11.542999999999999</v>
      </c>
      <c r="M153" s="657">
        <v>12451.678000000002</v>
      </c>
      <c r="N153" s="613">
        <v>9923.6580000000031</v>
      </c>
      <c r="O153" s="899">
        <v>68024.113893623537</v>
      </c>
      <c r="P153" s="900">
        <v>71642.683877674819</v>
      </c>
    </row>
    <row r="154" spans="2:16" x14ac:dyDescent="0.2">
      <c r="B154" s="132"/>
      <c r="C154" s="41" t="s">
        <v>236</v>
      </c>
      <c r="D154" s="41" t="s">
        <v>501</v>
      </c>
      <c r="E154" s="494">
        <v>213.14699999999999</v>
      </c>
      <c r="F154" s="602">
        <v>170.10900000000001</v>
      </c>
      <c r="G154" s="633">
        <v>99277.736000000004</v>
      </c>
      <c r="H154" s="615">
        <v>78089.207999999999</v>
      </c>
      <c r="I154" s="646">
        <v>38814.267461736112</v>
      </c>
      <c r="J154" s="496">
        <v>38254.495646908741</v>
      </c>
      <c r="K154" s="554">
        <v>362.76500000000004</v>
      </c>
      <c r="L154" s="602">
        <v>238.66099999999997</v>
      </c>
      <c r="M154" s="659">
        <v>206179.334</v>
      </c>
      <c r="N154" s="615">
        <v>132972.74599999998</v>
      </c>
      <c r="O154" s="905">
        <v>47362.924115244481</v>
      </c>
      <c r="P154" s="906">
        <v>46430.133816026355</v>
      </c>
    </row>
    <row r="155" spans="2:16" x14ac:dyDescent="0.2">
      <c r="B155" s="144"/>
      <c r="C155" s="44" t="s">
        <v>125</v>
      </c>
      <c r="D155" s="44" t="s">
        <v>472</v>
      </c>
      <c r="E155" s="488">
        <v>11.885999999999999</v>
      </c>
      <c r="F155" s="600">
        <v>9.3089999999999993</v>
      </c>
      <c r="G155" s="631">
        <v>5649.7849999999999</v>
      </c>
      <c r="H155" s="613">
        <v>4246.8810000000003</v>
      </c>
      <c r="I155" s="644">
        <v>39610.921812776935</v>
      </c>
      <c r="J155" s="490">
        <v>38017.697926737565</v>
      </c>
      <c r="K155" s="550">
        <v>61.510000000000005</v>
      </c>
      <c r="L155" s="600">
        <v>44.353000000000002</v>
      </c>
      <c r="M155" s="657">
        <v>34094.622000000003</v>
      </c>
      <c r="N155" s="613">
        <v>23829.175999999999</v>
      </c>
      <c r="O155" s="899">
        <v>46191.164038367744</v>
      </c>
      <c r="P155" s="900">
        <v>44771.823025875732</v>
      </c>
    </row>
    <row r="156" spans="2:16" x14ac:dyDescent="0.2">
      <c r="B156" s="144"/>
      <c r="C156" s="44" t="s">
        <v>126</v>
      </c>
      <c r="D156" s="44" t="s">
        <v>502</v>
      </c>
      <c r="E156" s="488">
        <v>3.956</v>
      </c>
      <c r="F156" s="600">
        <v>3.2770000000000001</v>
      </c>
      <c r="G156" s="631">
        <v>2133.25</v>
      </c>
      <c r="H156" s="613">
        <v>1760.338</v>
      </c>
      <c r="I156" s="644">
        <v>44937.015503875969</v>
      </c>
      <c r="J156" s="490">
        <v>44764.978130403819</v>
      </c>
      <c r="K156" s="550">
        <v>62.881999999999991</v>
      </c>
      <c r="L156" s="600">
        <v>42.929000000000002</v>
      </c>
      <c r="M156" s="657">
        <v>35094.408000000003</v>
      </c>
      <c r="N156" s="613">
        <v>24718.260999999999</v>
      </c>
      <c r="O156" s="899">
        <v>46508.285359880421</v>
      </c>
      <c r="P156" s="900">
        <v>47982.834059338289</v>
      </c>
    </row>
    <row r="157" spans="2:16" x14ac:dyDescent="0.2">
      <c r="B157" s="144"/>
      <c r="C157" s="44" t="s">
        <v>127</v>
      </c>
      <c r="D157" s="44" t="s">
        <v>431</v>
      </c>
      <c r="E157" s="488">
        <v>41.069000000000003</v>
      </c>
      <c r="F157" s="600">
        <v>40.201000000000001</v>
      </c>
      <c r="G157" s="631">
        <v>18982.098999999998</v>
      </c>
      <c r="H157" s="613">
        <v>18450.942999999999</v>
      </c>
      <c r="I157" s="644">
        <v>38516.681276226191</v>
      </c>
      <c r="J157" s="490">
        <v>38247.272041325668</v>
      </c>
      <c r="K157" s="550">
        <v>19.332999999999998</v>
      </c>
      <c r="L157" s="600">
        <v>19.234999999999999</v>
      </c>
      <c r="M157" s="657">
        <v>9914.7670000000035</v>
      </c>
      <c r="N157" s="613">
        <v>9843.5270000000019</v>
      </c>
      <c r="O157" s="899">
        <v>42736.801496577544</v>
      </c>
      <c r="P157" s="900">
        <v>42645.901568321649</v>
      </c>
    </row>
    <row r="158" spans="2:16" x14ac:dyDescent="0.2">
      <c r="B158" s="144"/>
      <c r="C158" s="44" t="s">
        <v>128</v>
      </c>
      <c r="D158" s="44" t="s">
        <v>503</v>
      </c>
      <c r="E158" s="488">
        <v>41.015999999999998</v>
      </c>
      <c r="F158" s="600">
        <v>35.655000000000001</v>
      </c>
      <c r="G158" s="631">
        <v>17399.053</v>
      </c>
      <c r="H158" s="613">
        <v>14669.843000000001</v>
      </c>
      <c r="I158" s="644">
        <v>35350.133687666603</v>
      </c>
      <c r="J158" s="490">
        <v>34286.549338568693</v>
      </c>
      <c r="K158" s="550">
        <v>24.588000000000001</v>
      </c>
      <c r="L158" s="600">
        <v>18.589999999999996</v>
      </c>
      <c r="M158" s="657">
        <v>13898.851999999999</v>
      </c>
      <c r="N158" s="613">
        <v>9503.3240000000005</v>
      </c>
      <c r="O158" s="899">
        <v>47105.810422428272</v>
      </c>
      <c r="P158" s="900">
        <v>42600.519992827692</v>
      </c>
    </row>
    <row r="159" spans="2:16" x14ac:dyDescent="0.2">
      <c r="B159" s="144"/>
      <c r="C159" s="44" t="s">
        <v>129</v>
      </c>
      <c r="D159" s="44" t="s">
        <v>504</v>
      </c>
      <c r="E159" s="488">
        <v>68.034000000000006</v>
      </c>
      <c r="F159" s="600">
        <v>62.750999999999998</v>
      </c>
      <c r="G159" s="631">
        <v>33490.578999999998</v>
      </c>
      <c r="H159" s="613">
        <v>30219.499</v>
      </c>
      <c r="I159" s="644">
        <v>41021.865292843766</v>
      </c>
      <c r="J159" s="490">
        <v>40131.497240415825</v>
      </c>
      <c r="K159" s="550">
        <v>80.004000000000005</v>
      </c>
      <c r="L159" s="600">
        <v>73.033999999999992</v>
      </c>
      <c r="M159" s="657">
        <v>44557.141000000003</v>
      </c>
      <c r="N159" s="613">
        <v>40349.919000000009</v>
      </c>
      <c r="O159" s="899">
        <v>46411.367973268003</v>
      </c>
      <c r="P159" s="900">
        <v>46040.108031875578</v>
      </c>
    </row>
    <row r="160" spans="2:16" x14ac:dyDescent="0.2">
      <c r="B160" s="144"/>
      <c r="C160" s="44" t="s">
        <v>130</v>
      </c>
      <c r="D160" s="44" t="s">
        <v>505</v>
      </c>
      <c r="E160" s="488">
        <v>5.7069999999999999</v>
      </c>
      <c r="F160" s="600">
        <v>5.7069999999999999</v>
      </c>
      <c r="G160" s="631">
        <v>1800.5640000000001</v>
      </c>
      <c r="H160" s="613">
        <v>1800.5640000000001</v>
      </c>
      <c r="I160" s="644">
        <v>26291.746977396178</v>
      </c>
      <c r="J160" s="490">
        <v>26291.746977396178</v>
      </c>
      <c r="K160" s="550">
        <v>23.271999999999998</v>
      </c>
      <c r="L160" s="600">
        <v>23.103999999999999</v>
      </c>
      <c r="M160" s="657">
        <v>8747.5920000000006</v>
      </c>
      <c r="N160" s="613">
        <v>8582.5249999999996</v>
      </c>
      <c r="O160" s="899">
        <v>31323.736679271227</v>
      </c>
      <c r="P160" s="900">
        <v>30956.129530240072</v>
      </c>
    </row>
    <row r="161" spans="2:16" x14ac:dyDescent="0.2">
      <c r="B161" s="144"/>
      <c r="C161" s="44" t="s">
        <v>219</v>
      </c>
      <c r="D161" s="44" t="s">
        <v>437</v>
      </c>
      <c r="E161" s="488">
        <v>4.7549999999999999</v>
      </c>
      <c r="F161" s="600">
        <v>4.7140000000000004</v>
      </c>
      <c r="G161" s="631">
        <v>1850.5229999999999</v>
      </c>
      <c r="H161" s="613">
        <v>1792.5989999999999</v>
      </c>
      <c r="I161" s="644">
        <v>32431.177707676132</v>
      </c>
      <c r="J161" s="490">
        <v>31689.276622825622</v>
      </c>
      <c r="K161" s="550">
        <v>6.056</v>
      </c>
      <c r="L161" s="600">
        <v>6.0069999999999997</v>
      </c>
      <c r="M161" s="657">
        <v>2624.3850000000002</v>
      </c>
      <c r="N161" s="613">
        <v>2594.9849999999997</v>
      </c>
      <c r="O161" s="899">
        <v>36112.739431968294</v>
      </c>
      <c r="P161" s="900">
        <v>35999.458964541365</v>
      </c>
    </row>
    <row r="162" spans="2:16" x14ac:dyDescent="0.2">
      <c r="B162" s="144"/>
      <c r="C162" s="44" t="s">
        <v>131</v>
      </c>
      <c r="D162" s="44" t="s">
        <v>506</v>
      </c>
      <c r="E162" s="488">
        <v>30.236000000000001</v>
      </c>
      <c r="F162" s="600">
        <v>6.6529999999999996</v>
      </c>
      <c r="G162" s="631">
        <v>15140.579</v>
      </c>
      <c r="H162" s="613">
        <v>4238.2359999999999</v>
      </c>
      <c r="I162" s="644">
        <v>41728.896569211094</v>
      </c>
      <c r="J162" s="490">
        <v>53086.777894684106</v>
      </c>
      <c r="K162" s="550">
        <v>76.210999999999999</v>
      </c>
      <c r="L162" s="600">
        <v>9.4190000000000005</v>
      </c>
      <c r="M162" s="657">
        <v>49800.103000000003</v>
      </c>
      <c r="N162" s="613">
        <v>9582.8339999999989</v>
      </c>
      <c r="O162" s="899">
        <v>54454.194057725697</v>
      </c>
      <c r="P162" s="900">
        <v>84782.832572459898</v>
      </c>
    </row>
    <row r="163" spans="2:16" x14ac:dyDescent="0.2">
      <c r="B163" s="144"/>
      <c r="C163" s="44" t="s">
        <v>132</v>
      </c>
      <c r="D163" s="44" t="s">
        <v>507</v>
      </c>
      <c r="E163" s="488">
        <v>2.9369999999999998</v>
      </c>
      <c r="F163" s="600">
        <v>1</v>
      </c>
      <c r="G163" s="631">
        <v>919.35</v>
      </c>
      <c r="H163" s="613">
        <v>296.00700000000001</v>
      </c>
      <c r="I163" s="644">
        <v>26085.291113381001</v>
      </c>
      <c r="J163" s="490">
        <v>24667.25</v>
      </c>
      <c r="K163" s="550">
        <v>0</v>
      </c>
      <c r="L163" s="600">
        <v>0</v>
      </c>
      <c r="M163" s="657">
        <v>0</v>
      </c>
      <c r="N163" s="613">
        <v>0</v>
      </c>
      <c r="O163" s="899" t="s">
        <v>682</v>
      </c>
      <c r="P163" s="900" t="s">
        <v>682</v>
      </c>
    </row>
    <row r="164" spans="2:16" x14ac:dyDescent="0.2">
      <c r="B164" s="144"/>
      <c r="C164" s="44" t="s">
        <v>133</v>
      </c>
      <c r="D164" s="44" t="s">
        <v>433</v>
      </c>
      <c r="E164" s="488">
        <v>0</v>
      </c>
      <c r="F164" s="600">
        <v>0</v>
      </c>
      <c r="G164" s="631">
        <v>0</v>
      </c>
      <c r="H164" s="613">
        <v>0</v>
      </c>
      <c r="I164" s="644" t="s">
        <v>682</v>
      </c>
      <c r="J164" s="490" t="s">
        <v>682</v>
      </c>
      <c r="K164" s="550">
        <v>0</v>
      </c>
      <c r="L164" s="600">
        <v>0</v>
      </c>
      <c r="M164" s="657">
        <v>0</v>
      </c>
      <c r="N164" s="613">
        <v>0</v>
      </c>
      <c r="O164" s="899" t="s">
        <v>682</v>
      </c>
      <c r="P164" s="900" t="s">
        <v>682</v>
      </c>
    </row>
    <row r="165" spans="2:16" x14ac:dyDescent="0.2">
      <c r="B165" s="144"/>
      <c r="C165" s="44" t="s">
        <v>134</v>
      </c>
      <c r="D165" s="44" t="s">
        <v>426</v>
      </c>
      <c r="E165" s="488">
        <v>3.5510000000000002</v>
      </c>
      <c r="F165" s="600">
        <v>0.84199999999999997</v>
      </c>
      <c r="G165" s="631">
        <v>1911.954</v>
      </c>
      <c r="H165" s="613">
        <v>614.298</v>
      </c>
      <c r="I165" s="644">
        <v>44868.910166150374</v>
      </c>
      <c r="J165" s="490">
        <v>60797.505938242284</v>
      </c>
      <c r="K165" s="550">
        <v>8.9090000000000007</v>
      </c>
      <c r="L165" s="600">
        <v>1.9899999999999998</v>
      </c>
      <c r="M165" s="657">
        <v>7447.4639999999999</v>
      </c>
      <c r="N165" s="613">
        <v>3968.1950000000006</v>
      </c>
      <c r="O165" s="899">
        <v>69662.363901672463</v>
      </c>
      <c r="P165" s="900">
        <v>166172.31993299836</v>
      </c>
    </row>
    <row r="166" spans="2:16" x14ac:dyDescent="0.2">
      <c r="B166" s="132"/>
      <c r="C166" s="41" t="s">
        <v>237</v>
      </c>
      <c r="D166" s="41" t="s">
        <v>508</v>
      </c>
      <c r="E166" s="494">
        <v>186.041</v>
      </c>
      <c r="F166" s="602">
        <v>157.751</v>
      </c>
      <c r="G166" s="633">
        <v>83035.005999999994</v>
      </c>
      <c r="H166" s="615">
        <v>71226.422000000006</v>
      </c>
      <c r="I166" s="646">
        <v>37193.864972416479</v>
      </c>
      <c r="J166" s="496">
        <v>37625.974901374102</v>
      </c>
      <c r="K166" s="554">
        <v>338.87299999999999</v>
      </c>
      <c r="L166" s="602">
        <v>274.91499999999996</v>
      </c>
      <c r="M166" s="659">
        <v>177445.848</v>
      </c>
      <c r="N166" s="615">
        <v>144008.89899999998</v>
      </c>
      <c r="O166" s="905">
        <v>43636.270815320197</v>
      </c>
      <c r="P166" s="906">
        <v>43652.552910293482</v>
      </c>
    </row>
    <row r="167" spans="2:16" x14ac:dyDescent="0.2">
      <c r="B167" s="144"/>
      <c r="C167" s="44" t="s">
        <v>135</v>
      </c>
      <c r="D167" s="44" t="s">
        <v>509</v>
      </c>
      <c r="E167" s="488">
        <v>8.1020000000000003</v>
      </c>
      <c r="F167" s="600">
        <v>4.694</v>
      </c>
      <c r="G167" s="631">
        <v>3146.002</v>
      </c>
      <c r="H167" s="613">
        <v>1703.278</v>
      </c>
      <c r="I167" s="644">
        <v>32358.286019912775</v>
      </c>
      <c r="J167" s="490">
        <v>30238.566964919755</v>
      </c>
      <c r="K167" s="550">
        <v>13.193000000000001</v>
      </c>
      <c r="L167" s="600">
        <v>10.303999999999998</v>
      </c>
      <c r="M167" s="657">
        <v>6228.7049999999999</v>
      </c>
      <c r="N167" s="613">
        <v>4727.3629999999994</v>
      </c>
      <c r="O167" s="899">
        <v>39343.496551201395</v>
      </c>
      <c r="P167" s="900">
        <v>38232.425918737055</v>
      </c>
    </row>
    <row r="168" spans="2:16" x14ac:dyDescent="0.2">
      <c r="B168" s="144"/>
      <c r="C168" s="44" t="s">
        <v>136</v>
      </c>
      <c r="D168" s="44" t="s">
        <v>495</v>
      </c>
      <c r="E168" s="488">
        <v>33.570999999999998</v>
      </c>
      <c r="F168" s="600">
        <v>28.352</v>
      </c>
      <c r="G168" s="631">
        <v>13831.464</v>
      </c>
      <c r="H168" s="613">
        <v>11947.579</v>
      </c>
      <c r="I168" s="644">
        <v>34333.859581186145</v>
      </c>
      <c r="J168" s="490">
        <v>35116.802459556056</v>
      </c>
      <c r="K168" s="550">
        <v>43.852000000000004</v>
      </c>
      <c r="L168" s="600">
        <v>37.191000000000003</v>
      </c>
      <c r="M168" s="657">
        <v>19873.059999999998</v>
      </c>
      <c r="N168" s="613">
        <v>16760.266000000003</v>
      </c>
      <c r="O168" s="899">
        <v>37765.400285809832</v>
      </c>
      <c r="P168" s="900">
        <v>37554.484507900663</v>
      </c>
    </row>
    <row r="169" spans="2:16" x14ac:dyDescent="0.2">
      <c r="B169" s="144"/>
      <c r="C169" s="44" t="s">
        <v>137</v>
      </c>
      <c r="D169" s="44" t="s">
        <v>510</v>
      </c>
      <c r="E169" s="488">
        <v>55.015999999999998</v>
      </c>
      <c r="F169" s="600">
        <v>45.18</v>
      </c>
      <c r="G169" s="631">
        <v>27027.784</v>
      </c>
      <c r="H169" s="613">
        <v>22420.786</v>
      </c>
      <c r="I169" s="644">
        <v>40939.278270563715</v>
      </c>
      <c r="J169" s="490">
        <v>41354.555850671393</v>
      </c>
      <c r="K169" s="550">
        <v>113.738</v>
      </c>
      <c r="L169" s="600">
        <v>89.414999999999992</v>
      </c>
      <c r="M169" s="657">
        <v>70360.921000000002</v>
      </c>
      <c r="N169" s="613">
        <v>56645.708999999995</v>
      </c>
      <c r="O169" s="899">
        <v>51551.900713335323</v>
      </c>
      <c r="P169" s="900">
        <v>52792.884303528488</v>
      </c>
    </row>
    <row r="170" spans="2:16" x14ac:dyDescent="0.2">
      <c r="B170" s="144"/>
      <c r="C170" s="44" t="s">
        <v>138</v>
      </c>
      <c r="D170" s="44" t="s">
        <v>511</v>
      </c>
      <c r="E170" s="488">
        <v>27.404</v>
      </c>
      <c r="F170" s="600">
        <v>24.702999999999999</v>
      </c>
      <c r="G170" s="631">
        <v>12318.269</v>
      </c>
      <c r="H170" s="613">
        <v>11404.672</v>
      </c>
      <c r="I170" s="644">
        <v>37458.853330414051</v>
      </c>
      <c r="J170" s="490">
        <v>38472.628155824532</v>
      </c>
      <c r="K170" s="550">
        <v>38.674999999999997</v>
      </c>
      <c r="L170" s="600">
        <v>35.745000000000005</v>
      </c>
      <c r="M170" s="657">
        <v>17701.646000000001</v>
      </c>
      <c r="N170" s="613">
        <v>16553.697</v>
      </c>
      <c r="O170" s="899">
        <v>38141.878905408324</v>
      </c>
      <c r="P170" s="900">
        <v>38592.103790739959</v>
      </c>
    </row>
    <row r="171" spans="2:16" x14ac:dyDescent="0.2">
      <c r="B171" s="144"/>
      <c r="C171" s="44" t="s">
        <v>139</v>
      </c>
      <c r="D171" s="44" t="s">
        <v>512</v>
      </c>
      <c r="E171" s="488">
        <v>14.882</v>
      </c>
      <c r="F171" s="600">
        <v>11.988</v>
      </c>
      <c r="G171" s="631">
        <v>6233.9530000000004</v>
      </c>
      <c r="H171" s="613">
        <v>4814.6239999999998</v>
      </c>
      <c r="I171" s="644">
        <v>34907.679299377327</v>
      </c>
      <c r="J171" s="490">
        <v>33468.357246135027</v>
      </c>
      <c r="K171" s="550">
        <v>69.801999999999992</v>
      </c>
      <c r="L171" s="600">
        <v>53.293000000000006</v>
      </c>
      <c r="M171" s="657">
        <v>32100.623999999996</v>
      </c>
      <c r="N171" s="613">
        <v>23526.186000000002</v>
      </c>
      <c r="O171" s="899">
        <v>38323.429128105214</v>
      </c>
      <c r="P171" s="900">
        <v>36787.486161409564</v>
      </c>
    </row>
    <row r="172" spans="2:16" x14ac:dyDescent="0.2">
      <c r="B172" s="144"/>
      <c r="C172" s="44" t="s">
        <v>140</v>
      </c>
      <c r="D172" s="44" t="s">
        <v>437</v>
      </c>
      <c r="E172" s="488">
        <v>27.824999999999999</v>
      </c>
      <c r="F172" s="600">
        <v>25.163</v>
      </c>
      <c r="G172" s="631">
        <v>10951.566000000001</v>
      </c>
      <c r="H172" s="613">
        <v>9980.2180000000008</v>
      </c>
      <c r="I172" s="644">
        <v>32798.939802336034</v>
      </c>
      <c r="J172" s="490">
        <v>33051.894978076278</v>
      </c>
      <c r="K172" s="550">
        <v>11.443999999999999</v>
      </c>
      <c r="L172" s="600">
        <v>9.6269999999999989</v>
      </c>
      <c r="M172" s="657">
        <v>5480.7139999999981</v>
      </c>
      <c r="N172" s="613">
        <v>4804.2479999999996</v>
      </c>
      <c r="O172" s="899">
        <v>39909.661540253983</v>
      </c>
      <c r="P172" s="900">
        <v>41586.579412070227</v>
      </c>
    </row>
    <row r="173" spans="2:16" x14ac:dyDescent="0.2">
      <c r="B173" s="144"/>
      <c r="C173" s="44" t="s">
        <v>141</v>
      </c>
      <c r="D173" s="44" t="s">
        <v>513</v>
      </c>
      <c r="E173" s="488">
        <v>3</v>
      </c>
      <c r="F173" s="600">
        <v>2.44</v>
      </c>
      <c r="G173" s="631">
        <v>1142.42</v>
      </c>
      <c r="H173" s="613">
        <v>954.59500000000003</v>
      </c>
      <c r="I173" s="644">
        <v>31733.888888888891</v>
      </c>
      <c r="J173" s="490">
        <v>32602.288251366121</v>
      </c>
      <c r="K173" s="550">
        <v>38.042999999999999</v>
      </c>
      <c r="L173" s="600">
        <v>29.338999999999999</v>
      </c>
      <c r="M173" s="657">
        <v>18871.014999999999</v>
      </c>
      <c r="N173" s="613">
        <v>14330.184000000001</v>
      </c>
      <c r="O173" s="899">
        <v>41337.028713122869</v>
      </c>
      <c r="P173" s="900">
        <v>40702.886942295248</v>
      </c>
    </row>
    <row r="174" spans="2:16" x14ac:dyDescent="0.2">
      <c r="B174" s="144"/>
      <c r="C174" s="44" t="s">
        <v>142</v>
      </c>
      <c r="D174" s="44" t="s">
        <v>514</v>
      </c>
      <c r="E174" s="488">
        <v>0</v>
      </c>
      <c r="F174" s="600">
        <v>0</v>
      </c>
      <c r="G174" s="631">
        <v>0</v>
      </c>
      <c r="H174" s="613">
        <v>0</v>
      </c>
      <c r="I174" s="644" t="s">
        <v>682</v>
      </c>
      <c r="J174" s="490" t="s">
        <v>682</v>
      </c>
      <c r="K174" s="550">
        <v>0</v>
      </c>
      <c r="L174" s="600">
        <v>0</v>
      </c>
      <c r="M174" s="657">
        <v>0</v>
      </c>
      <c r="N174" s="613">
        <v>0</v>
      </c>
      <c r="O174" s="899" t="s">
        <v>682</v>
      </c>
      <c r="P174" s="900" t="s">
        <v>682</v>
      </c>
    </row>
    <row r="175" spans="2:16" x14ac:dyDescent="0.2">
      <c r="B175" s="144"/>
      <c r="C175" s="44" t="s">
        <v>143</v>
      </c>
      <c r="D175" s="44" t="s">
        <v>426</v>
      </c>
      <c r="E175" s="488">
        <v>16.241</v>
      </c>
      <c r="F175" s="600">
        <v>15.231</v>
      </c>
      <c r="G175" s="631">
        <v>8383.5480000000007</v>
      </c>
      <c r="H175" s="613">
        <v>8000.67</v>
      </c>
      <c r="I175" s="644">
        <v>43016.378301828714</v>
      </c>
      <c r="J175" s="490">
        <v>43774.046352833037</v>
      </c>
      <c r="K175" s="550">
        <v>10.126000000000001</v>
      </c>
      <c r="L175" s="600">
        <v>10.000999999999999</v>
      </c>
      <c r="M175" s="657">
        <v>6829.1629999999986</v>
      </c>
      <c r="N175" s="613">
        <v>6661.2459999999992</v>
      </c>
      <c r="O175" s="899">
        <v>56201.552110079647</v>
      </c>
      <c r="P175" s="900">
        <v>55504.832850048326</v>
      </c>
    </row>
    <row r="176" spans="2:16" x14ac:dyDescent="0.2">
      <c r="B176" s="132"/>
      <c r="C176" s="41" t="s">
        <v>238</v>
      </c>
      <c r="D176" s="41" t="s">
        <v>515</v>
      </c>
      <c r="E176" s="494">
        <v>237.548</v>
      </c>
      <c r="F176" s="602">
        <v>220.476</v>
      </c>
      <c r="G176" s="633">
        <v>111449.852</v>
      </c>
      <c r="H176" s="615">
        <v>95897.826000000001</v>
      </c>
      <c r="I176" s="646">
        <v>39097.309456053794</v>
      </c>
      <c r="J176" s="496">
        <v>36246.509824198554</v>
      </c>
      <c r="K176" s="554">
        <v>794.03800000000001</v>
      </c>
      <c r="L176" s="602">
        <v>637.14200000000005</v>
      </c>
      <c r="M176" s="659">
        <v>569745.66100000008</v>
      </c>
      <c r="N176" s="615">
        <v>418542.01400000002</v>
      </c>
      <c r="O176" s="905">
        <v>59794.122048734869</v>
      </c>
      <c r="P176" s="906">
        <v>54742.115833937591</v>
      </c>
    </row>
    <row r="177" spans="2:16" x14ac:dyDescent="0.2">
      <c r="B177" s="144"/>
      <c r="C177" s="44" t="s">
        <v>144</v>
      </c>
      <c r="D177" s="44" t="s">
        <v>471</v>
      </c>
      <c r="E177" s="488">
        <v>95.796000000000006</v>
      </c>
      <c r="F177" s="600">
        <v>89.998000000000005</v>
      </c>
      <c r="G177" s="631">
        <v>40456.949000000001</v>
      </c>
      <c r="H177" s="613">
        <v>34728.133000000002</v>
      </c>
      <c r="I177" s="644">
        <v>35193.665880273358</v>
      </c>
      <c r="J177" s="490">
        <v>32156.393290221265</v>
      </c>
      <c r="K177" s="550">
        <v>216.947</v>
      </c>
      <c r="L177" s="600">
        <v>187.40699999999998</v>
      </c>
      <c r="M177" s="657">
        <v>132296.405</v>
      </c>
      <c r="N177" s="613">
        <v>105512.74299999999</v>
      </c>
      <c r="O177" s="899">
        <v>50817.482687783959</v>
      </c>
      <c r="P177" s="900">
        <v>46917.823684992203</v>
      </c>
    </row>
    <row r="178" spans="2:16" x14ac:dyDescent="0.2">
      <c r="B178" s="144"/>
      <c r="C178" s="44" t="s">
        <v>145</v>
      </c>
      <c r="D178" s="44" t="s">
        <v>436</v>
      </c>
      <c r="E178" s="488">
        <v>32.963999999999999</v>
      </c>
      <c r="F178" s="600">
        <v>30.417999999999999</v>
      </c>
      <c r="G178" s="631">
        <v>13066.630999999999</v>
      </c>
      <c r="H178" s="613">
        <v>11478.59</v>
      </c>
      <c r="I178" s="644">
        <v>33032.578469441411</v>
      </c>
      <c r="J178" s="490">
        <v>31446.813290376314</v>
      </c>
      <c r="K178" s="550">
        <v>221.64099999999999</v>
      </c>
      <c r="L178" s="600">
        <v>170.13299999999998</v>
      </c>
      <c r="M178" s="657">
        <v>147670.97</v>
      </c>
      <c r="N178" s="613">
        <v>109483.25600000001</v>
      </c>
      <c r="O178" s="899">
        <v>55521.831099240058</v>
      </c>
      <c r="P178" s="900">
        <v>53626.308045274396</v>
      </c>
    </row>
    <row r="179" spans="2:16" x14ac:dyDescent="0.2">
      <c r="B179" s="144"/>
      <c r="C179" s="44" t="s">
        <v>146</v>
      </c>
      <c r="D179" s="44" t="s">
        <v>220</v>
      </c>
      <c r="E179" s="488">
        <v>38.234000000000002</v>
      </c>
      <c r="F179" s="600">
        <v>31.960999999999999</v>
      </c>
      <c r="G179" s="631">
        <v>21456.047999999999</v>
      </c>
      <c r="H179" s="613">
        <v>15370.109</v>
      </c>
      <c r="I179" s="644">
        <v>46764.764345870171</v>
      </c>
      <c r="J179" s="490">
        <v>40075.167130773967</v>
      </c>
      <c r="K179" s="550">
        <v>148.34699999999998</v>
      </c>
      <c r="L179" s="600">
        <v>103.66100000000002</v>
      </c>
      <c r="M179" s="657">
        <v>130174.54</v>
      </c>
      <c r="N179" s="613">
        <v>74977.680999999997</v>
      </c>
      <c r="O179" s="899">
        <v>73125.02668293484</v>
      </c>
      <c r="P179" s="900">
        <v>60274.742510040734</v>
      </c>
    </row>
    <row r="180" spans="2:16" x14ac:dyDescent="0.2">
      <c r="B180" s="144"/>
      <c r="C180" s="44" t="s">
        <v>147</v>
      </c>
      <c r="D180" s="44" t="s">
        <v>474</v>
      </c>
      <c r="E180" s="488">
        <v>2.2000000000000002</v>
      </c>
      <c r="F180" s="600">
        <v>1.9239999999999999</v>
      </c>
      <c r="G180" s="631">
        <v>1778.029</v>
      </c>
      <c r="H180" s="613">
        <v>1497.107</v>
      </c>
      <c r="I180" s="644">
        <v>67349.583333333328</v>
      </c>
      <c r="J180" s="490">
        <v>64843.511781011788</v>
      </c>
      <c r="K180" s="550">
        <v>54.55</v>
      </c>
      <c r="L180" s="600">
        <v>36.288000000000004</v>
      </c>
      <c r="M180" s="657">
        <v>59014.938999999998</v>
      </c>
      <c r="N180" s="613">
        <v>37647.407999999996</v>
      </c>
      <c r="O180" s="899">
        <v>90154.199511151863</v>
      </c>
      <c r="P180" s="900">
        <v>86455.136684303332</v>
      </c>
    </row>
    <row r="181" spans="2:16" x14ac:dyDescent="0.2">
      <c r="B181" s="144"/>
      <c r="C181" s="44" t="s">
        <v>148</v>
      </c>
      <c r="D181" s="44" t="s">
        <v>516</v>
      </c>
      <c r="E181" s="488">
        <v>20.477</v>
      </c>
      <c r="F181" s="600">
        <v>19.510999999999999</v>
      </c>
      <c r="G181" s="631">
        <v>8585.8649999999998</v>
      </c>
      <c r="H181" s="613">
        <v>8107.8459999999995</v>
      </c>
      <c r="I181" s="644">
        <v>34941.092445182403</v>
      </c>
      <c r="J181" s="490">
        <v>34629.380007858817</v>
      </c>
      <c r="K181" s="550">
        <v>29.325999999999997</v>
      </c>
      <c r="L181" s="600">
        <v>23.321999999999999</v>
      </c>
      <c r="M181" s="657">
        <v>21618.637000000002</v>
      </c>
      <c r="N181" s="613">
        <v>18478.038</v>
      </c>
      <c r="O181" s="899">
        <v>61431.94037145652</v>
      </c>
      <c r="P181" s="900">
        <v>66025.062173055485</v>
      </c>
    </row>
    <row r="182" spans="2:16" x14ac:dyDescent="0.2">
      <c r="B182" s="144"/>
      <c r="C182" s="44" t="s">
        <v>149</v>
      </c>
      <c r="D182" s="44" t="s">
        <v>477</v>
      </c>
      <c r="E182" s="488">
        <v>8.2919999999999998</v>
      </c>
      <c r="F182" s="600">
        <v>8.2919999999999998</v>
      </c>
      <c r="G182" s="631">
        <v>3238.752</v>
      </c>
      <c r="H182" s="613">
        <v>3196.5349999999999</v>
      </c>
      <c r="I182" s="644">
        <v>32548.962855764592</v>
      </c>
      <c r="J182" s="490">
        <v>32124.688454735489</v>
      </c>
      <c r="K182" s="550">
        <v>29.905999999999999</v>
      </c>
      <c r="L182" s="600">
        <v>29.905999999999999</v>
      </c>
      <c r="M182" s="657">
        <v>12804.907999999999</v>
      </c>
      <c r="N182" s="613">
        <v>12775.959000000001</v>
      </c>
      <c r="O182" s="899">
        <v>35680.989322098132</v>
      </c>
      <c r="P182" s="900">
        <v>35600.322677723532</v>
      </c>
    </row>
    <row r="183" spans="2:16" x14ac:dyDescent="0.2">
      <c r="B183" s="144"/>
      <c r="C183" s="44" t="s">
        <v>150</v>
      </c>
      <c r="D183" s="44" t="s">
        <v>517</v>
      </c>
      <c r="E183" s="488">
        <v>7.7889999999999997</v>
      </c>
      <c r="F183" s="600">
        <v>7.7889999999999997</v>
      </c>
      <c r="G183" s="631">
        <v>2422.2399999999998</v>
      </c>
      <c r="H183" s="613">
        <v>2395.3270000000002</v>
      </c>
      <c r="I183" s="644">
        <v>25915.179526682929</v>
      </c>
      <c r="J183" s="490">
        <v>25627.241408824411</v>
      </c>
      <c r="K183" s="550">
        <v>24.68</v>
      </c>
      <c r="L183" s="600">
        <v>24.68</v>
      </c>
      <c r="M183" s="657">
        <v>7967.2430000000004</v>
      </c>
      <c r="N183" s="613">
        <v>7913.4939999999997</v>
      </c>
      <c r="O183" s="899">
        <v>26901.819962182606</v>
      </c>
      <c r="P183" s="900">
        <v>26720.333603457591</v>
      </c>
    </row>
    <row r="184" spans="2:16" x14ac:dyDescent="0.2">
      <c r="B184" s="144"/>
      <c r="C184" s="44" t="s">
        <v>151</v>
      </c>
      <c r="D184" s="44" t="s">
        <v>518</v>
      </c>
      <c r="E184" s="488">
        <v>23.256</v>
      </c>
      <c r="F184" s="600">
        <v>23.256</v>
      </c>
      <c r="G184" s="631">
        <v>12659.656000000001</v>
      </c>
      <c r="H184" s="613">
        <v>12238.475</v>
      </c>
      <c r="I184" s="644">
        <v>45363.404426097928</v>
      </c>
      <c r="J184" s="490">
        <v>43854.184583190006</v>
      </c>
      <c r="K184" s="550">
        <v>44.146000000000001</v>
      </c>
      <c r="L184" s="600">
        <v>44.146000000000001</v>
      </c>
      <c r="M184" s="657">
        <v>26284.683999999994</v>
      </c>
      <c r="N184" s="613">
        <v>25022.050000000003</v>
      </c>
      <c r="O184" s="899">
        <v>49616.960389012202</v>
      </c>
      <c r="P184" s="900">
        <v>47233.516815415525</v>
      </c>
    </row>
    <row r="185" spans="2:16" x14ac:dyDescent="0.2">
      <c r="B185" s="144"/>
      <c r="C185" s="44" t="s">
        <v>152</v>
      </c>
      <c r="D185" s="44" t="s">
        <v>519</v>
      </c>
      <c r="E185" s="488">
        <v>0</v>
      </c>
      <c r="F185" s="600">
        <v>0</v>
      </c>
      <c r="G185" s="631">
        <v>0</v>
      </c>
      <c r="H185" s="613">
        <v>0</v>
      </c>
      <c r="I185" s="644" t="s">
        <v>682</v>
      </c>
      <c r="J185" s="490" t="s">
        <v>682</v>
      </c>
      <c r="K185" s="550">
        <v>0</v>
      </c>
      <c r="L185" s="600">
        <v>0</v>
      </c>
      <c r="M185" s="657">
        <v>0</v>
      </c>
      <c r="N185" s="613">
        <v>0</v>
      </c>
      <c r="O185" s="899" t="s">
        <v>682</v>
      </c>
      <c r="P185" s="900" t="s">
        <v>682</v>
      </c>
    </row>
    <row r="186" spans="2:16" x14ac:dyDescent="0.2">
      <c r="B186" s="144"/>
      <c r="C186" s="44" t="s">
        <v>153</v>
      </c>
      <c r="D186" s="44" t="s">
        <v>426</v>
      </c>
      <c r="E186" s="488">
        <v>8.5399999999999991</v>
      </c>
      <c r="F186" s="600">
        <v>7.327</v>
      </c>
      <c r="G186" s="631">
        <v>7785.6819999999998</v>
      </c>
      <c r="H186" s="613">
        <v>6885.7039999999997</v>
      </c>
      <c r="I186" s="644">
        <v>75972.697111631554</v>
      </c>
      <c r="J186" s="490">
        <v>78314.271416223099</v>
      </c>
      <c r="K186" s="550">
        <v>24.494999999999997</v>
      </c>
      <c r="L186" s="600">
        <v>17.598999999999997</v>
      </c>
      <c r="M186" s="657">
        <v>31913.334999999999</v>
      </c>
      <c r="N186" s="613">
        <v>26731.385000000002</v>
      </c>
      <c r="O186" s="899">
        <v>108570.91583316325</v>
      </c>
      <c r="P186" s="900">
        <v>126576.24959751505</v>
      </c>
    </row>
    <row r="187" spans="2:16" x14ac:dyDescent="0.2">
      <c r="B187" s="132"/>
      <c r="C187" s="41" t="s">
        <v>239</v>
      </c>
      <c r="D187" s="41" t="s">
        <v>520</v>
      </c>
      <c r="E187" s="494">
        <v>300.72800000000001</v>
      </c>
      <c r="F187" s="602">
        <v>288.43299999999999</v>
      </c>
      <c r="G187" s="633">
        <v>141257.45600000001</v>
      </c>
      <c r="H187" s="615">
        <v>125713.122</v>
      </c>
      <c r="I187" s="646">
        <v>39143.194736328725</v>
      </c>
      <c r="J187" s="496">
        <v>36320.717462981003</v>
      </c>
      <c r="K187" s="554">
        <v>540.24099999999999</v>
      </c>
      <c r="L187" s="602">
        <v>488.14099999999996</v>
      </c>
      <c r="M187" s="659">
        <v>309639.94199999998</v>
      </c>
      <c r="N187" s="615">
        <v>254802.07100000003</v>
      </c>
      <c r="O187" s="905">
        <v>47762.625383856466</v>
      </c>
      <c r="P187" s="906">
        <v>43498.714340050661</v>
      </c>
    </row>
    <row r="188" spans="2:16" x14ac:dyDescent="0.2">
      <c r="B188" s="144"/>
      <c r="C188" s="44" t="s">
        <v>154</v>
      </c>
      <c r="D188" s="44" t="s">
        <v>471</v>
      </c>
      <c r="E188" s="488">
        <v>30.895</v>
      </c>
      <c r="F188" s="600">
        <v>26.626000000000001</v>
      </c>
      <c r="G188" s="631">
        <v>13432.09</v>
      </c>
      <c r="H188" s="613">
        <v>10292.826999999999</v>
      </c>
      <c r="I188" s="644">
        <v>36230.484975993961</v>
      </c>
      <c r="J188" s="490">
        <v>32214.211046846438</v>
      </c>
      <c r="K188" s="550">
        <v>49.025000000000006</v>
      </c>
      <c r="L188" s="600">
        <v>42.11</v>
      </c>
      <c r="M188" s="657">
        <v>25171.873000000003</v>
      </c>
      <c r="N188" s="613">
        <v>18248.811000000002</v>
      </c>
      <c r="O188" s="899">
        <v>42787.477477477478</v>
      </c>
      <c r="P188" s="900">
        <v>36113.375682735692</v>
      </c>
    </row>
    <row r="189" spans="2:16" x14ac:dyDescent="0.2">
      <c r="B189" s="144"/>
      <c r="C189" s="44" t="s">
        <v>155</v>
      </c>
      <c r="D189" s="44" t="s">
        <v>521</v>
      </c>
      <c r="E189" s="488">
        <v>15.409000000000001</v>
      </c>
      <c r="F189" s="600">
        <v>15.409000000000001</v>
      </c>
      <c r="G189" s="631">
        <v>6189.5780000000004</v>
      </c>
      <c r="H189" s="613">
        <v>6071.4480000000003</v>
      </c>
      <c r="I189" s="644">
        <v>33473.824820992064</v>
      </c>
      <c r="J189" s="490">
        <v>32834.966577973908</v>
      </c>
      <c r="K189" s="550">
        <v>29.727000000000004</v>
      </c>
      <c r="L189" s="600">
        <v>29.374000000000002</v>
      </c>
      <c r="M189" s="657">
        <v>13671.327999999998</v>
      </c>
      <c r="N189" s="613">
        <v>13138.493999999999</v>
      </c>
      <c r="O189" s="899">
        <v>38324.665567777884</v>
      </c>
      <c r="P189" s="900">
        <v>37273.592292503563</v>
      </c>
    </row>
    <row r="190" spans="2:16" x14ac:dyDescent="0.2">
      <c r="B190" s="144"/>
      <c r="C190" s="44" t="s">
        <v>156</v>
      </c>
      <c r="D190" s="44" t="s">
        <v>472</v>
      </c>
      <c r="E190" s="488">
        <v>23.332999999999998</v>
      </c>
      <c r="F190" s="600">
        <v>22.201000000000001</v>
      </c>
      <c r="G190" s="631">
        <v>11745.82</v>
      </c>
      <c r="H190" s="613">
        <v>10133.710999999999</v>
      </c>
      <c r="I190" s="644">
        <v>41949.956427948971</v>
      </c>
      <c r="J190" s="490">
        <v>38037.74229389066</v>
      </c>
      <c r="K190" s="550">
        <v>82.515000000000001</v>
      </c>
      <c r="L190" s="600">
        <v>79.631</v>
      </c>
      <c r="M190" s="657">
        <v>44939.586000000003</v>
      </c>
      <c r="N190" s="613">
        <v>38703.008000000002</v>
      </c>
      <c r="O190" s="899">
        <v>45385.269344967579</v>
      </c>
      <c r="P190" s="900">
        <v>40502.450888054482</v>
      </c>
    </row>
    <row r="191" spans="2:16" x14ac:dyDescent="0.2">
      <c r="B191" s="144"/>
      <c r="C191" s="44" t="s">
        <v>157</v>
      </c>
      <c r="D191" s="44" t="s">
        <v>522</v>
      </c>
      <c r="E191" s="488">
        <v>10.315</v>
      </c>
      <c r="F191" s="600">
        <v>8.4410000000000007</v>
      </c>
      <c r="G191" s="631">
        <v>6289.7359999999999</v>
      </c>
      <c r="H191" s="613">
        <v>5186.607</v>
      </c>
      <c r="I191" s="644">
        <v>50813.830990466959</v>
      </c>
      <c r="J191" s="490">
        <v>51204.507759744098</v>
      </c>
      <c r="K191" s="550">
        <v>113.94800000000001</v>
      </c>
      <c r="L191" s="600">
        <v>87.027999999999992</v>
      </c>
      <c r="M191" s="657">
        <v>77114.073999999993</v>
      </c>
      <c r="N191" s="613">
        <v>59349.063999999998</v>
      </c>
      <c r="O191" s="899">
        <v>56395.661471314401</v>
      </c>
      <c r="P191" s="900">
        <v>56829.472506932645</v>
      </c>
    </row>
    <row r="192" spans="2:16" x14ac:dyDescent="0.2">
      <c r="B192" s="144"/>
      <c r="C192" s="44" t="s">
        <v>158</v>
      </c>
      <c r="D192" s="44" t="s">
        <v>523</v>
      </c>
      <c r="E192" s="488">
        <v>36.18</v>
      </c>
      <c r="F192" s="600">
        <v>36.128</v>
      </c>
      <c r="G192" s="631">
        <v>18824.684000000001</v>
      </c>
      <c r="H192" s="613">
        <v>17352.606</v>
      </c>
      <c r="I192" s="644">
        <v>43358.863091947671</v>
      </c>
      <c r="J192" s="490">
        <v>40025.755646589903</v>
      </c>
      <c r="K192" s="550">
        <v>65.282000000000011</v>
      </c>
      <c r="L192" s="600">
        <v>63.926000000000002</v>
      </c>
      <c r="M192" s="657">
        <v>37544.936999999998</v>
      </c>
      <c r="N192" s="613">
        <v>32780.480000000003</v>
      </c>
      <c r="O192" s="899">
        <v>47926.606874789366</v>
      </c>
      <c r="P192" s="900">
        <v>42732.325918509945</v>
      </c>
    </row>
    <row r="193" spans="2:16" x14ac:dyDescent="0.2">
      <c r="B193" s="144"/>
      <c r="C193" s="44" t="s">
        <v>159</v>
      </c>
      <c r="D193" s="44" t="s">
        <v>524</v>
      </c>
      <c r="E193" s="488">
        <v>34.292000000000002</v>
      </c>
      <c r="F193" s="600">
        <v>34.249000000000002</v>
      </c>
      <c r="G193" s="631">
        <v>15855.538</v>
      </c>
      <c r="H193" s="613">
        <v>14795.78</v>
      </c>
      <c r="I193" s="644">
        <v>38530.702010187022</v>
      </c>
      <c r="J193" s="490">
        <v>36000.515830145894</v>
      </c>
      <c r="K193" s="550">
        <v>64.293999999999997</v>
      </c>
      <c r="L193" s="600">
        <v>64.06</v>
      </c>
      <c r="M193" s="657">
        <v>31309.241000000002</v>
      </c>
      <c r="N193" s="613">
        <v>28568.114000000001</v>
      </c>
      <c r="O193" s="899">
        <v>40580.822730996158</v>
      </c>
      <c r="P193" s="900">
        <v>37163.224581121867</v>
      </c>
    </row>
    <row r="194" spans="2:16" x14ac:dyDescent="0.2">
      <c r="B194" s="144"/>
      <c r="C194" s="44" t="s">
        <v>160</v>
      </c>
      <c r="D194" s="44" t="s">
        <v>431</v>
      </c>
      <c r="E194" s="488">
        <v>77.19</v>
      </c>
      <c r="F194" s="600">
        <v>73.680000000000007</v>
      </c>
      <c r="G194" s="631">
        <v>35930.519</v>
      </c>
      <c r="H194" s="613">
        <v>32524.420999999998</v>
      </c>
      <c r="I194" s="644">
        <v>38790.127175368143</v>
      </c>
      <c r="J194" s="490">
        <v>36785.673407528047</v>
      </c>
      <c r="K194" s="550">
        <v>66.817000000000007</v>
      </c>
      <c r="L194" s="600">
        <v>60.883999999999986</v>
      </c>
      <c r="M194" s="657">
        <v>35702.088999999993</v>
      </c>
      <c r="N194" s="613">
        <v>30631.167000000005</v>
      </c>
      <c r="O194" s="899">
        <v>44527.202408568664</v>
      </c>
      <c r="P194" s="900">
        <v>41925.583897247241</v>
      </c>
    </row>
    <row r="195" spans="2:16" x14ac:dyDescent="0.2">
      <c r="B195" s="144"/>
      <c r="C195" s="44" t="s">
        <v>161</v>
      </c>
      <c r="D195" s="44" t="s">
        <v>525</v>
      </c>
      <c r="E195" s="488">
        <v>0</v>
      </c>
      <c r="F195" s="600">
        <v>0</v>
      </c>
      <c r="G195" s="631">
        <v>0</v>
      </c>
      <c r="H195" s="613">
        <v>0</v>
      </c>
      <c r="I195" s="644" t="s">
        <v>682</v>
      </c>
      <c r="J195" s="490" t="s">
        <v>682</v>
      </c>
      <c r="K195" s="550">
        <v>0</v>
      </c>
      <c r="L195" s="600">
        <v>0</v>
      </c>
      <c r="M195" s="657">
        <v>0</v>
      </c>
      <c r="N195" s="613">
        <v>0</v>
      </c>
      <c r="O195" s="899" t="s">
        <v>682</v>
      </c>
      <c r="P195" s="900" t="s">
        <v>682</v>
      </c>
    </row>
    <row r="196" spans="2:16" x14ac:dyDescent="0.2">
      <c r="B196" s="144"/>
      <c r="C196" s="44" t="s">
        <v>162</v>
      </c>
      <c r="D196" s="44" t="s">
        <v>426</v>
      </c>
      <c r="E196" s="488">
        <v>73.114000000000004</v>
      </c>
      <c r="F196" s="600">
        <v>71.698999999999998</v>
      </c>
      <c r="G196" s="631">
        <v>32989.491000000002</v>
      </c>
      <c r="H196" s="613">
        <v>29355.722000000002</v>
      </c>
      <c r="I196" s="644">
        <v>37600.517684711544</v>
      </c>
      <c r="J196" s="490">
        <v>34119.167166441192</v>
      </c>
      <c r="K196" s="550">
        <v>68.63300000000001</v>
      </c>
      <c r="L196" s="600">
        <v>61.128</v>
      </c>
      <c r="M196" s="657">
        <v>44186.813999999991</v>
      </c>
      <c r="N196" s="613">
        <v>33382.932999999997</v>
      </c>
      <c r="O196" s="899">
        <v>53651.078927046736</v>
      </c>
      <c r="P196" s="900">
        <v>45509.604163940145</v>
      </c>
    </row>
    <row r="197" spans="2:16" x14ac:dyDescent="0.2">
      <c r="B197" s="132"/>
      <c r="C197" s="41" t="s">
        <v>240</v>
      </c>
      <c r="D197" s="41" t="s">
        <v>526</v>
      </c>
      <c r="E197" s="494">
        <v>173.90899999999999</v>
      </c>
      <c r="F197" s="602">
        <v>157.87100000000001</v>
      </c>
      <c r="G197" s="633">
        <v>80452.365999999995</v>
      </c>
      <c r="H197" s="615">
        <v>73123.774000000005</v>
      </c>
      <c r="I197" s="646">
        <v>38550.988352145854</v>
      </c>
      <c r="J197" s="496">
        <v>38598.905646593317</v>
      </c>
      <c r="K197" s="554">
        <v>265.43700000000001</v>
      </c>
      <c r="L197" s="602">
        <v>232.56300000000002</v>
      </c>
      <c r="M197" s="659">
        <v>138953.61300000001</v>
      </c>
      <c r="N197" s="615">
        <v>121860.579</v>
      </c>
      <c r="O197" s="905">
        <v>43624.16599795808</v>
      </c>
      <c r="P197" s="906">
        <v>43665.794859887428</v>
      </c>
    </row>
    <row r="198" spans="2:16" x14ac:dyDescent="0.2">
      <c r="B198" s="144"/>
      <c r="C198" s="44" t="s">
        <v>163</v>
      </c>
      <c r="D198" s="44" t="s">
        <v>527</v>
      </c>
      <c r="E198" s="488">
        <v>38.584000000000003</v>
      </c>
      <c r="F198" s="600">
        <v>34.893000000000001</v>
      </c>
      <c r="G198" s="631">
        <v>18007.197</v>
      </c>
      <c r="H198" s="613">
        <v>16267.779</v>
      </c>
      <c r="I198" s="644">
        <v>38891.762129380055</v>
      </c>
      <c r="J198" s="490">
        <v>38851.581979193536</v>
      </c>
      <c r="K198" s="550">
        <v>58.635999999999996</v>
      </c>
      <c r="L198" s="600">
        <v>54.302999999999997</v>
      </c>
      <c r="M198" s="657">
        <v>29546.055</v>
      </c>
      <c r="N198" s="613">
        <v>27403.476999999999</v>
      </c>
      <c r="O198" s="899">
        <v>41990.777849785118</v>
      </c>
      <c r="P198" s="900">
        <v>42053.350336691037</v>
      </c>
    </row>
    <row r="199" spans="2:16" x14ac:dyDescent="0.2">
      <c r="B199" s="144"/>
      <c r="C199" s="44" t="s">
        <v>164</v>
      </c>
      <c r="D199" s="44" t="s">
        <v>528</v>
      </c>
      <c r="E199" s="488">
        <v>30.754999999999999</v>
      </c>
      <c r="F199" s="600">
        <v>25.991</v>
      </c>
      <c r="G199" s="631">
        <v>13576.85</v>
      </c>
      <c r="H199" s="613">
        <v>11569.17</v>
      </c>
      <c r="I199" s="644">
        <v>36787.649704655072</v>
      </c>
      <c r="J199" s="490">
        <v>37093.513139163559</v>
      </c>
      <c r="K199" s="550">
        <v>38.956000000000003</v>
      </c>
      <c r="L199" s="600">
        <v>33.238999999999997</v>
      </c>
      <c r="M199" s="657">
        <v>18448.233</v>
      </c>
      <c r="N199" s="613">
        <v>16201.340999999999</v>
      </c>
      <c r="O199" s="899">
        <v>39463.824571311219</v>
      </c>
      <c r="P199" s="900">
        <v>40618.302295496251</v>
      </c>
    </row>
    <row r="200" spans="2:16" x14ac:dyDescent="0.2">
      <c r="B200" s="144"/>
      <c r="C200" s="44" t="s">
        <v>165</v>
      </c>
      <c r="D200" s="44" t="s">
        <v>529</v>
      </c>
      <c r="E200" s="488">
        <v>20.405000000000001</v>
      </c>
      <c r="F200" s="600">
        <v>20.018999999999998</v>
      </c>
      <c r="G200" s="631">
        <v>9394.6679999999997</v>
      </c>
      <c r="H200" s="613">
        <v>9123.0239999999994</v>
      </c>
      <c r="I200" s="644">
        <v>38367.507963734381</v>
      </c>
      <c r="J200" s="490">
        <v>37976.522303811384</v>
      </c>
      <c r="K200" s="550">
        <v>38.629999999999995</v>
      </c>
      <c r="L200" s="600">
        <v>38.22</v>
      </c>
      <c r="M200" s="657">
        <v>16562.288</v>
      </c>
      <c r="N200" s="613">
        <v>16324.617</v>
      </c>
      <c r="O200" s="899">
        <v>35728.466649408925</v>
      </c>
      <c r="P200" s="900">
        <v>35593.530873888019</v>
      </c>
    </row>
    <row r="201" spans="2:16" x14ac:dyDescent="0.2">
      <c r="B201" s="144"/>
      <c r="C201" s="44" t="s">
        <v>166</v>
      </c>
      <c r="D201" s="44" t="s">
        <v>530</v>
      </c>
      <c r="E201" s="488">
        <v>10.443</v>
      </c>
      <c r="F201" s="600">
        <v>9.3000000000000007</v>
      </c>
      <c r="G201" s="631">
        <v>5063.6639999999998</v>
      </c>
      <c r="H201" s="613">
        <v>4464.9260000000004</v>
      </c>
      <c r="I201" s="644">
        <v>40407.162692712824</v>
      </c>
      <c r="J201" s="490">
        <v>40008.297491039419</v>
      </c>
      <c r="K201" s="550">
        <v>60.278999999999996</v>
      </c>
      <c r="L201" s="600">
        <v>53.126999999999995</v>
      </c>
      <c r="M201" s="657">
        <v>33877.706000000006</v>
      </c>
      <c r="N201" s="613">
        <v>29253.016000000003</v>
      </c>
      <c r="O201" s="899">
        <v>46834.588607419952</v>
      </c>
      <c r="P201" s="900">
        <v>45885.356472854364</v>
      </c>
    </row>
    <row r="202" spans="2:16" x14ac:dyDescent="0.2">
      <c r="B202" s="144"/>
      <c r="C202" s="44" t="s">
        <v>167</v>
      </c>
      <c r="D202" s="44" t="s">
        <v>411</v>
      </c>
      <c r="E202" s="488">
        <v>56.777999999999999</v>
      </c>
      <c r="F202" s="600">
        <v>55.606000000000002</v>
      </c>
      <c r="G202" s="631">
        <v>23944.492999999999</v>
      </c>
      <c r="H202" s="613">
        <v>23540.735000000001</v>
      </c>
      <c r="I202" s="644">
        <v>35143.443176347646</v>
      </c>
      <c r="J202" s="490">
        <v>35279.069105252427</v>
      </c>
      <c r="K202" s="550">
        <v>20.866000000000007</v>
      </c>
      <c r="L202" s="600">
        <v>19.865999999999993</v>
      </c>
      <c r="M202" s="657">
        <v>9345.9300000000039</v>
      </c>
      <c r="N202" s="613">
        <v>9002.7049999999981</v>
      </c>
      <c r="O202" s="899">
        <v>37325.194095658015</v>
      </c>
      <c r="P202" s="900">
        <v>37764.291586966014</v>
      </c>
    </row>
    <row r="203" spans="2:16" x14ac:dyDescent="0.2">
      <c r="B203" s="144"/>
      <c r="C203" s="44" t="s">
        <v>168</v>
      </c>
      <c r="D203" s="44" t="s">
        <v>531</v>
      </c>
      <c r="E203" s="488">
        <v>5.9829999999999997</v>
      </c>
      <c r="F203" s="600">
        <v>5.5990000000000002</v>
      </c>
      <c r="G203" s="631">
        <v>2572.491</v>
      </c>
      <c r="H203" s="613">
        <v>2420.701</v>
      </c>
      <c r="I203" s="644">
        <v>35830.561591174999</v>
      </c>
      <c r="J203" s="490">
        <v>36028.770018455674</v>
      </c>
      <c r="K203" s="550">
        <v>23.146999999999998</v>
      </c>
      <c r="L203" s="600">
        <v>21.690999999999999</v>
      </c>
      <c r="M203" s="657">
        <v>10916.589</v>
      </c>
      <c r="N203" s="613">
        <v>10333.383999999998</v>
      </c>
      <c r="O203" s="899">
        <v>39301.669762820238</v>
      </c>
      <c r="P203" s="900">
        <v>39699.199360717954</v>
      </c>
    </row>
    <row r="204" spans="2:16" x14ac:dyDescent="0.2">
      <c r="B204" s="144"/>
      <c r="C204" s="44" t="s">
        <v>169</v>
      </c>
      <c r="D204" s="44" t="s">
        <v>532</v>
      </c>
      <c r="E204" s="488">
        <v>9.31</v>
      </c>
      <c r="F204" s="600">
        <v>6.3959999999999999</v>
      </c>
      <c r="G204" s="631">
        <v>4693.82</v>
      </c>
      <c r="H204" s="613">
        <v>3339.6060000000002</v>
      </c>
      <c r="I204" s="644">
        <v>42014.142499104906</v>
      </c>
      <c r="J204" s="490">
        <v>43511.64790494059</v>
      </c>
      <c r="K204" s="550">
        <v>22.134</v>
      </c>
      <c r="L204" s="600">
        <v>11.562999999999999</v>
      </c>
      <c r="M204" s="657">
        <v>13940.630000000001</v>
      </c>
      <c r="N204" s="613">
        <v>7986.2810000000009</v>
      </c>
      <c r="O204" s="899">
        <v>52485.730851480388</v>
      </c>
      <c r="P204" s="900">
        <v>57556.293061200966</v>
      </c>
    </row>
    <row r="205" spans="2:16" x14ac:dyDescent="0.2">
      <c r="B205" s="144"/>
      <c r="C205" s="44" t="s">
        <v>170</v>
      </c>
      <c r="D205" s="44" t="s">
        <v>533</v>
      </c>
      <c r="E205" s="488">
        <v>0</v>
      </c>
      <c r="F205" s="600">
        <v>0</v>
      </c>
      <c r="G205" s="631">
        <v>0</v>
      </c>
      <c r="H205" s="613">
        <v>0</v>
      </c>
      <c r="I205" s="644" t="s">
        <v>682</v>
      </c>
      <c r="J205" s="490" t="s">
        <v>682</v>
      </c>
      <c r="K205" s="550">
        <v>0</v>
      </c>
      <c r="L205" s="600">
        <v>0</v>
      </c>
      <c r="M205" s="657">
        <v>0</v>
      </c>
      <c r="N205" s="613">
        <v>0</v>
      </c>
      <c r="O205" s="899" t="s">
        <v>682</v>
      </c>
      <c r="P205" s="900" t="s">
        <v>682</v>
      </c>
    </row>
    <row r="206" spans="2:16" x14ac:dyDescent="0.2">
      <c r="B206" s="144"/>
      <c r="C206" s="44" t="s">
        <v>171</v>
      </c>
      <c r="D206" s="44" t="s">
        <v>426</v>
      </c>
      <c r="E206" s="488">
        <v>1.651</v>
      </c>
      <c r="F206" s="600">
        <v>6.7000000000000004E-2</v>
      </c>
      <c r="G206" s="631">
        <v>3199.183</v>
      </c>
      <c r="H206" s="613">
        <v>2397.8330000000001</v>
      </c>
      <c r="I206" s="644">
        <v>161477.0341207349</v>
      </c>
      <c r="J206" s="490">
        <v>2982379.3532338305</v>
      </c>
      <c r="K206" s="550">
        <v>2.7890000000000006</v>
      </c>
      <c r="L206" s="600">
        <v>0.55400000000000005</v>
      </c>
      <c r="M206" s="657">
        <v>6316.1819999999998</v>
      </c>
      <c r="N206" s="613">
        <v>5355.7579999999998</v>
      </c>
      <c r="O206" s="899">
        <v>188723.01900322692</v>
      </c>
      <c r="P206" s="900">
        <v>805619.43441636581</v>
      </c>
    </row>
    <row r="207" spans="2:16" x14ac:dyDescent="0.2">
      <c r="B207" s="132"/>
      <c r="C207" s="41" t="s">
        <v>241</v>
      </c>
      <c r="D207" s="41" t="s">
        <v>534</v>
      </c>
      <c r="E207" s="494">
        <v>214.97800000000001</v>
      </c>
      <c r="F207" s="602">
        <v>214.97800000000001</v>
      </c>
      <c r="G207" s="633">
        <v>118209.413</v>
      </c>
      <c r="H207" s="615">
        <v>109307.614</v>
      </c>
      <c r="I207" s="646">
        <v>45822.290730524364</v>
      </c>
      <c r="J207" s="496">
        <v>42371.627949526614</v>
      </c>
      <c r="K207" s="554">
        <v>282.5</v>
      </c>
      <c r="L207" s="602">
        <v>281.25</v>
      </c>
      <c r="M207" s="659">
        <v>192540.20500000002</v>
      </c>
      <c r="N207" s="615">
        <v>173572.60700000002</v>
      </c>
      <c r="O207" s="905">
        <v>56796.520648967562</v>
      </c>
      <c r="P207" s="906">
        <v>51428.9205925926</v>
      </c>
    </row>
    <row r="208" spans="2:16" x14ac:dyDescent="0.2">
      <c r="B208" s="144"/>
      <c r="C208" s="44" t="s">
        <v>172</v>
      </c>
      <c r="D208" s="44" t="s">
        <v>535</v>
      </c>
      <c r="E208" s="488">
        <v>32.057000000000002</v>
      </c>
      <c r="F208" s="600">
        <v>32.057000000000002</v>
      </c>
      <c r="G208" s="631">
        <v>17961.512999999999</v>
      </c>
      <c r="H208" s="613">
        <v>17143.811000000002</v>
      </c>
      <c r="I208" s="644">
        <v>46691.604017843209</v>
      </c>
      <c r="J208" s="490">
        <v>44565.958033086899</v>
      </c>
      <c r="K208" s="550">
        <v>37.688999999999993</v>
      </c>
      <c r="L208" s="600">
        <v>37.188999999999993</v>
      </c>
      <c r="M208" s="657">
        <v>25464.675000000003</v>
      </c>
      <c r="N208" s="613">
        <v>24245.296000000002</v>
      </c>
      <c r="O208" s="899">
        <v>56304.39252832393</v>
      </c>
      <c r="P208" s="900">
        <v>54329.004096193334</v>
      </c>
    </row>
    <row r="209" spans="2:16" x14ac:dyDescent="0.2">
      <c r="B209" s="144"/>
      <c r="C209" s="44" t="s">
        <v>173</v>
      </c>
      <c r="D209" s="44" t="s">
        <v>536</v>
      </c>
      <c r="E209" s="488">
        <v>86.57</v>
      </c>
      <c r="F209" s="600">
        <v>86.57</v>
      </c>
      <c r="G209" s="631">
        <v>45108.053</v>
      </c>
      <c r="H209" s="613">
        <v>42198.427000000003</v>
      </c>
      <c r="I209" s="644">
        <v>43421.559624196227</v>
      </c>
      <c r="J209" s="490">
        <v>40620.718301182089</v>
      </c>
      <c r="K209" s="550">
        <v>53.890000000000015</v>
      </c>
      <c r="L209" s="600">
        <v>53.890000000000015</v>
      </c>
      <c r="M209" s="657">
        <v>34604.813999999998</v>
      </c>
      <c r="N209" s="613">
        <v>31233.165000000001</v>
      </c>
      <c r="O209" s="899">
        <v>53511.495639265158</v>
      </c>
      <c r="P209" s="900">
        <v>48297.71293375393</v>
      </c>
    </row>
    <row r="210" spans="2:16" x14ac:dyDescent="0.2">
      <c r="B210" s="144"/>
      <c r="C210" s="44" t="s">
        <v>174</v>
      </c>
      <c r="D210" s="44" t="s">
        <v>537</v>
      </c>
      <c r="E210" s="488">
        <v>36.341000000000001</v>
      </c>
      <c r="F210" s="600">
        <v>36.341000000000001</v>
      </c>
      <c r="G210" s="631">
        <v>18522.328000000001</v>
      </c>
      <c r="H210" s="613">
        <v>16105.200999999999</v>
      </c>
      <c r="I210" s="644">
        <v>42473.441383928162</v>
      </c>
      <c r="J210" s="490">
        <v>36930.741678361446</v>
      </c>
      <c r="K210" s="550">
        <v>62.127000000000002</v>
      </c>
      <c r="L210" s="600">
        <v>62.127000000000002</v>
      </c>
      <c r="M210" s="657">
        <v>36371.883999999998</v>
      </c>
      <c r="N210" s="613">
        <v>29963.441999999995</v>
      </c>
      <c r="O210" s="899">
        <v>48787.006186252889</v>
      </c>
      <c r="P210" s="900">
        <v>40191.116583771945</v>
      </c>
    </row>
    <row r="211" spans="2:16" x14ac:dyDescent="0.2">
      <c r="B211" s="144"/>
      <c r="C211" s="44" t="s">
        <v>175</v>
      </c>
      <c r="D211" s="44" t="s">
        <v>538</v>
      </c>
      <c r="E211" s="488">
        <v>28.167999999999999</v>
      </c>
      <c r="F211" s="600">
        <v>28.167999999999999</v>
      </c>
      <c r="G211" s="631">
        <v>17070.373</v>
      </c>
      <c r="H211" s="613">
        <v>16746.498</v>
      </c>
      <c r="I211" s="644">
        <v>50501.671518508003</v>
      </c>
      <c r="J211" s="490">
        <v>49543.506816245383</v>
      </c>
      <c r="K211" s="550">
        <v>62.497999999999998</v>
      </c>
      <c r="L211" s="600">
        <v>62.497999999999998</v>
      </c>
      <c r="M211" s="657">
        <v>46744.626000000004</v>
      </c>
      <c r="N211" s="613">
        <v>43541.584999999999</v>
      </c>
      <c r="O211" s="899">
        <v>62328.162501200051</v>
      </c>
      <c r="P211" s="900">
        <v>58057.304500410683</v>
      </c>
    </row>
    <row r="212" spans="2:16" x14ac:dyDescent="0.2">
      <c r="B212" s="144"/>
      <c r="C212" s="44" t="s">
        <v>176</v>
      </c>
      <c r="D212" s="44" t="s">
        <v>539</v>
      </c>
      <c r="E212" s="488">
        <v>13.497</v>
      </c>
      <c r="F212" s="600">
        <v>13.497</v>
      </c>
      <c r="G212" s="631">
        <v>7065.6850000000004</v>
      </c>
      <c r="H212" s="613">
        <v>6534.3069999999998</v>
      </c>
      <c r="I212" s="644">
        <v>43625.033958163542</v>
      </c>
      <c r="J212" s="490">
        <v>40344.193771455386</v>
      </c>
      <c r="K212" s="550">
        <v>34.613</v>
      </c>
      <c r="L212" s="600">
        <v>33.863</v>
      </c>
      <c r="M212" s="657">
        <v>23377.591</v>
      </c>
      <c r="N212" s="613">
        <v>21706.29</v>
      </c>
      <c r="O212" s="899">
        <v>56283.263032194074</v>
      </c>
      <c r="P212" s="900">
        <v>53416.929982576861</v>
      </c>
    </row>
    <row r="213" spans="2:16" x14ac:dyDescent="0.2">
      <c r="B213" s="144"/>
      <c r="C213" s="44" t="s">
        <v>177</v>
      </c>
      <c r="D213" s="44" t="s">
        <v>540</v>
      </c>
      <c r="E213" s="488">
        <v>12.015000000000001</v>
      </c>
      <c r="F213" s="600">
        <v>12.015000000000001</v>
      </c>
      <c r="G213" s="631">
        <v>5188.6819999999998</v>
      </c>
      <c r="H213" s="613">
        <v>4878.6509999999998</v>
      </c>
      <c r="I213" s="644">
        <v>35987.529477042583</v>
      </c>
      <c r="J213" s="490">
        <v>33837.224302954637</v>
      </c>
      <c r="K213" s="550">
        <v>21.35</v>
      </c>
      <c r="L213" s="600">
        <v>21.35</v>
      </c>
      <c r="M213" s="657">
        <v>10808.152000000002</v>
      </c>
      <c r="N213" s="613">
        <v>10045.742</v>
      </c>
      <c r="O213" s="899">
        <v>42186.385636221705</v>
      </c>
      <c r="P213" s="900">
        <v>39210.546448087429</v>
      </c>
    </row>
    <row r="214" spans="2:16" x14ac:dyDescent="0.2">
      <c r="B214" s="144"/>
      <c r="C214" s="44" t="s">
        <v>178</v>
      </c>
      <c r="D214" s="44" t="s">
        <v>485</v>
      </c>
      <c r="E214" s="488">
        <v>0</v>
      </c>
      <c r="F214" s="600">
        <v>0</v>
      </c>
      <c r="G214" s="631">
        <v>0</v>
      </c>
      <c r="H214" s="613">
        <v>0</v>
      </c>
      <c r="I214" s="644" t="s">
        <v>682</v>
      </c>
      <c r="J214" s="490" t="s">
        <v>682</v>
      </c>
      <c r="K214" s="550">
        <v>0</v>
      </c>
      <c r="L214" s="600">
        <v>0</v>
      </c>
      <c r="M214" s="657">
        <v>0</v>
      </c>
      <c r="N214" s="613">
        <v>0</v>
      </c>
      <c r="O214" s="899" t="s">
        <v>682</v>
      </c>
      <c r="P214" s="900" t="s">
        <v>682</v>
      </c>
    </row>
    <row r="215" spans="2:16" x14ac:dyDescent="0.2">
      <c r="B215" s="144"/>
      <c r="C215" s="44" t="s">
        <v>179</v>
      </c>
      <c r="D215" s="44" t="s">
        <v>426</v>
      </c>
      <c r="E215" s="488">
        <v>6.33</v>
      </c>
      <c r="F215" s="600">
        <v>6.33</v>
      </c>
      <c r="G215" s="631">
        <v>7292.7790000000005</v>
      </c>
      <c r="H215" s="613">
        <v>5700.7190000000001</v>
      </c>
      <c r="I215" s="644">
        <v>96008.149025803039</v>
      </c>
      <c r="J215" s="490">
        <v>75048.959978936284</v>
      </c>
      <c r="K215" s="550">
        <v>10.333</v>
      </c>
      <c r="L215" s="600">
        <v>10.333</v>
      </c>
      <c r="M215" s="657">
        <v>15168.462999999998</v>
      </c>
      <c r="N215" s="613">
        <v>12837.087</v>
      </c>
      <c r="O215" s="899">
        <v>122330.26065356946</v>
      </c>
      <c r="P215" s="900">
        <v>103528.23478176714</v>
      </c>
    </row>
    <row r="216" spans="2:16" x14ac:dyDescent="0.2">
      <c r="B216" s="132"/>
      <c r="C216" s="41" t="s">
        <v>242</v>
      </c>
      <c r="D216" s="41" t="s">
        <v>541</v>
      </c>
      <c r="E216" s="494">
        <v>193.53</v>
      </c>
      <c r="F216" s="602">
        <v>189.779</v>
      </c>
      <c r="G216" s="633">
        <v>109148.319</v>
      </c>
      <c r="H216" s="615">
        <v>101813.83900000001</v>
      </c>
      <c r="I216" s="646">
        <v>46998.880018601769</v>
      </c>
      <c r="J216" s="496">
        <v>44707.194069593235</v>
      </c>
      <c r="K216" s="554">
        <v>424.048</v>
      </c>
      <c r="L216" s="602">
        <v>415.77499999999998</v>
      </c>
      <c r="M216" s="659">
        <v>280789.15399999998</v>
      </c>
      <c r="N216" s="615">
        <v>254963.52499999999</v>
      </c>
      <c r="O216" s="905">
        <v>55180.300736394624</v>
      </c>
      <c r="P216" s="906">
        <v>51102.063415709621</v>
      </c>
    </row>
    <row r="217" spans="2:16" x14ac:dyDescent="0.2">
      <c r="B217" s="144"/>
      <c r="C217" s="44" t="s">
        <v>180</v>
      </c>
      <c r="D217" s="44" t="s">
        <v>542</v>
      </c>
      <c r="E217" s="488">
        <v>79.524000000000001</v>
      </c>
      <c r="F217" s="600">
        <v>79.524000000000001</v>
      </c>
      <c r="G217" s="631">
        <v>46314.841999999997</v>
      </c>
      <c r="H217" s="613">
        <v>44598.254000000001</v>
      </c>
      <c r="I217" s="644">
        <v>48533.400818201633</v>
      </c>
      <c r="J217" s="490">
        <v>46734.585366262596</v>
      </c>
      <c r="K217" s="550">
        <v>101.196</v>
      </c>
      <c r="L217" s="600">
        <v>100.39699999999999</v>
      </c>
      <c r="M217" s="657">
        <v>66912.138999999996</v>
      </c>
      <c r="N217" s="613">
        <v>62451.130999999994</v>
      </c>
      <c r="O217" s="899">
        <v>55101.106598416263</v>
      </c>
      <c r="P217" s="900">
        <v>51836.817003164098</v>
      </c>
    </row>
    <row r="218" spans="2:16" x14ac:dyDescent="0.2">
      <c r="B218" s="144"/>
      <c r="C218" s="44" t="s">
        <v>181</v>
      </c>
      <c r="D218" s="44" t="s">
        <v>543</v>
      </c>
      <c r="E218" s="488">
        <v>46.546999999999997</v>
      </c>
      <c r="F218" s="600">
        <v>46.439</v>
      </c>
      <c r="G218" s="631">
        <v>26509.870999999999</v>
      </c>
      <c r="H218" s="613">
        <v>24602.418000000001</v>
      </c>
      <c r="I218" s="644">
        <v>47460.758301644935</v>
      </c>
      <c r="J218" s="490">
        <v>44148.269773250933</v>
      </c>
      <c r="K218" s="550">
        <v>99.031000000000006</v>
      </c>
      <c r="L218" s="600">
        <v>98.859000000000009</v>
      </c>
      <c r="M218" s="657">
        <v>67752.850999999995</v>
      </c>
      <c r="N218" s="613">
        <v>60939.649999999994</v>
      </c>
      <c r="O218" s="899">
        <v>57013.166752498371</v>
      </c>
      <c r="P218" s="900">
        <v>51369.163825920405</v>
      </c>
    </row>
    <row r="219" spans="2:16" x14ac:dyDescent="0.2">
      <c r="B219" s="144"/>
      <c r="C219" s="44" t="s">
        <v>182</v>
      </c>
      <c r="D219" s="44" t="s">
        <v>544</v>
      </c>
      <c r="E219" s="488">
        <v>10.217000000000001</v>
      </c>
      <c r="F219" s="600">
        <v>10.217000000000001</v>
      </c>
      <c r="G219" s="631">
        <v>4496.2179999999998</v>
      </c>
      <c r="H219" s="613">
        <v>4421.6210000000001</v>
      </c>
      <c r="I219" s="644">
        <v>36672.686046132258</v>
      </c>
      <c r="J219" s="490">
        <v>36064.247496003394</v>
      </c>
      <c r="K219" s="550">
        <v>69.061999999999998</v>
      </c>
      <c r="L219" s="600">
        <v>69.012</v>
      </c>
      <c r="M219" s="657">
        <v>38142.938999999998</v>
      </c>
      <c r="N219" s="613">
        <v>36817.14</v>
      </c>
      <c r="O219" s="899">
        <v>46024.995656077146</v>
      </c>
      <c r="P219" s="900">
        <v>44457.413203500844</v>
      </c>
    </row>
    <row r="220" spans="2:16" x14ac:dyDescent="0.2">
      <c r="B220" s="144"/>
      <c r="C220" s="44" t="s">
        <v>183</v>
      </c>
      <c r="D220" s="44" t="s">
        <v>545</v>
      </c>
      <c r="E220" s="488">
        <v>9.5449999999999999</v>
      </c>
      <c r="F220" s="600">
        <v>6.6470000000000002</v>
      </c>
      <c r="G220" s="631">
        <v>5204.375</v>
      </c>
      <c r="H220" s="613">
        <v>2747.2310000000002</v>
      </c>
      <c r="I220" s="644">
        <v>45437.183516675395</v>
      </c>
      <c r="J220" s="490">
        <v>34441.991374554935</v>
      </c>
      <c r="K220" s="550">
        <v>64.798000000000002</v>
      </c>
      <c r="L220" s="600">
        <v>58.845999999999997</v>
      </c>
      <c r="M220" s="657">
        <v>45252.116000000002</v>
      </c>
      <c r="N220" s="613">
        <v>34197.303</v>
      </c>
      <c r="O220" s="899">
        <v>58196.389806269734</v>
      </c>
      <c r="P220" s="900">
        <v>48427.679876287264</v>
      </c>
    </row>
    <row r="221" spans="2:16" x14ac:dyDescent="0.2">
      <c r="B221" s="144"/>
      <c r="C221" s="44" t="s">
        <v>184</v>
      </c>
      <c r="D221" s="44" t="s">
        <v>439</v>
      </c>
      <c r="E221" s="488">
        <v>27.823</v>
      </c>
      <c r="F221" s="600">
        <v>27.594000000000001</v>
      </c>
      <c r="G221" s="631">
        <v>15868.463</v>
      </c>
      <c r="H221" s="613">
        <v>15348.775</v>
      </c>
      <c r="I221" s="644">
        <v>47528.013394194248</v>
      </c>
      <c r="J221" s="490">
        <v>46352.996424343459</v>
      </c>
      <c r="K221" s="550">
        <v>62.308</v>
      </c>
      <c r="L221" s="600">
        <v>61.740999999999993</v>
      </c>
      <c r="M221" s="657">
        <v>42222.251999999993</v>
      </c>
      <c r="N221" s="613">
        <v>41524.447999999997</v>
      </c>
      <c r="O221" s="899">
        <v>56469.811260191294</v>
      </c>
      <c r="P221" s="900">
        <v>56046.560092429136</v>
      </c>
    </row>
    <row r="222" spans="2:16" x14ac:dyDescent="0.2">
      <c r="B222" s="144"/>
      <c r="C222" s="44" t="s">
        <v>185</v>
      </c>
      <c r="D222" s="44" t="s">
        <v>546</v>
      </c>
      <c r="E222" s="488">
        <v>10.895</v>
      </c>
      <c r="F222" s="600">
        <v>10.878</v>
      </c>
      <c r="G222" s="631">
        <v>5920.893</v>
      </c>
      <c r="H222" s="613">
        <v>5384.6540000000005</v>
      </c>
      <c r="I222" s="644">
        <v>45287.540156034876</v>
      </c>
      <c r="J222" s="490">
        <v>41250.337071765643</v>
      </c>
      <c r="K222" s="550">
        <v>12.327999999999999</v>
      </c>
      <c r="L222" s="600">
        <v>12.262</v>
      </c>
      <c r="M222" s="657">
        <v>7429.4660000000003</v>
      </c>
      <c r="N222" s="613">
        <v>6669.8239999999987</v>
      </c>
      <c r="O222" s="899">
        <v>50220.81170235778</v>
      </c>
      <c r="P222" s="900">
        <v>45328.548904474526</v>
      </c>
    </row>
    <row r="223" spans="2:16" x14ac:dyDescent="0.2">
      <c r="B223" s="144"/>
      <c r="C223" s="44" t="s">
        <v>186</v>
      </c>
      <c r="D223" s="44" t="s">
        <v>547</v>
      </c>
      <c r="E223" s="488">
        <v>5.484</v>
      </c>
      <c r="F223" s="600">
        <v>5.4669999999999996</v>
      </c>
      <c r="G223" s="631">
        <v>2844.7220000000002</v>
      </c>
      <c r="H223" s="613">
        <v>2798.8159999999998</v>
      </c>
      <c r="I223" s="644">
        <v>43227.601507415508</v>
      </c>
      <c r="J223" s="490">
        <v>42662.276690445709</v>
      </c>
      <c r="K223" s="550">
        <v>6.6579999999999995</v>
      </c>
      <c r="L223" s="600">
        <v>6.6580000000000004</v>
      </c>
      <c r="M223" s="657">
        <v>4201.6919999999991</v>
      </c>
      <c r="N223" s="613">
        <v>4174.7260000000006</v>
      </c>
      <c r="O223" s="899">
        <v>52589.516371282662</v>
      </c>
      <c r="P223" s="900">
        <v>52252.002603384404</v>
      </c>
    </row>
    <row r="224" spans="2:16" x14ac:dyDescent="0.2">
      <c r="B224" s="144"/>
      <c r="C224" s="44" t="s">
        <v>187</v>
      </c>
      <c r="D224" s="44" t="s">
        <v>533</v>
      </c>
      <c r="E224" s="488">
        <v>0</v>
      </c>
      <c r="F224" s="600">
        <v>0</v>
      </c>
      <c r="G224" s="631">
        <v>0</v>
      </c>
      <c r="H224" s="613">
        <v>0</v>
      </c>
      <c r="I224" s="644" t="s">
        <v>682</v>
      </c>
      <c r="J224" s="490" t="s">
        <v>682</v>
      </c>
      <c r="K224" s="550">
        <v>0</v>
      </c>
      <c r="L224" s="600">
        <v>0</v>
      </c>
      <c r="M224" s="657">
        <v>0</v>
      </c>
      <c r="N224" s="613">
        <v>0</v>
      </c>
      <c r="O224" s="899" t="s">
        <v>682</v>
      </c>
      <c r="P224" s="900" t="s">
        <v>682</v>
      </c>
    </row>
    <row r="225" spans="2:16" x14ac:dyDescent="0.2">
      <c r="B225" s="144"/>
      <c r="C225" s="44" t="s">
        <v>188</v>
      </c>
      <c r="D225" s="44" t="s">
        <v>548</v>
      </c>
      <c r="E225" s="488">
        <v>0</v>
      </c>
      <c r="F225" s="600">
        <v>0</v>
      </c>
      <c r="G225" s="631">
        <v>0</v>
      </c>
      <c r="H225" s="613">
        <v>0</v>
      </c>
      <c r="I225" s="644" t="s">
        <v>682</v>
      </c>
      <c r="J225" s="490" t="s">
        <v>682</v>
      </c>
      <c r="K225" s="550">
        <v>0</v>
      </c>
      <c r="L225" s="600">
        <v>0</v>
      </c>
      <c r="M225" s="657">
        <v>0</v>
      </c>
      <c r="N225" s="613">
        <v>0</v>
      </c>
      <c r="O225" s="899" t="s">
        <v>682</v>
      </c>
      <c r="P225" s="900" t="s">
        <v>682</v>
      </c>
    </row>
    <row r="226" spans="2:16" x14ac:dyDescent="0.2">
      <c r="B226" s="144"/>
      <c r="C226" s="44" t="s">
        <v>189</v>
      </c>
      <c r="D226" s="44" t="s">
        <v>549</v>
      </c>
      <c r="E226" s="488">
        <v>0</v>
      </c>
      <c r="F226" s="600">
        <v>0</v>
      </c>
      <c r="G226" s="631">
        <v>0</v>
      </c>
      <c r="H226" s="613">
        <v>0</v>
      </c>
      <c r="I226" s="644" t="s">
        <v>682</v>
      </c>
      <c r="J226" s="490" t="s">
        <v>682</v>
      </c>
      <c r="K226" s="550">
        <v>0</v>
      </c>
      <c r="L226" s="600">
        <v>0</v>
      </c>
      <c r="M226" s="657">
        <v>0</v>
      </c>
      <c r="N226" s="613">
        <v>0</v>
      </c>
      <c r="O226" s="899" t="s">
        <v>682</v>
      </c>
      <c r="P226" s="900" t="s">
        <v>682</v>
      </c>
    </row>
    <row r="227" spans="2:16" x14ac:dyDescent="0.2">
      <c r="B227" s="144"/>
      <c r="C227" s="44" t="s">
        <v>190</v>
      </c>
      <c r="D227" s="44" t="s">
        <v>426</v>
      </c>
      <c r="E227" s="488">
        <v>3.4950000000000001</v>
      </c>
      <c r="F227" s="600">
        <v>3.0129999999999999</v>
      </c>
      <c r="G227" s="631">
        <v>1988.9349999999999</v>
      </c>
      <c r="H227" s="613">
        <v>1912.07</v>
      </c>
      <c r="I227" s="644">
        <v>47423.342870767759</v>
      </c>
      <c r="J227" s="490">
        <v>52883.892023453926</v>
      </c>
      <c r="K227" s="550">
        <v>8.6670000000000016</v>
      </c>
      <c r="L227" s="600">
        <v>8</v>
      </c>
      <c r="M227" s="657">
        <v>8875.6990000000005</v>
      </c>
      <c r="N227" s="613">
        <v>8189.3029999999999</v>
      </c>
      <c r="O227" s="899">
        <v>85339.977308565038</v>
      </c>
      <c r="P227" s="900">
        <v>85305.239583333328</v>
      </c>
    </row>
    <row r="228" spans="2:16" x14ac:dyDescent="0.2">
      <c r="B228" s="132"/>
      <c r="C228" s="41" t="s">
        <v>243</v>
      </c>
      <c r="D228" s="41" t="s">
        <v>550</v>
      </c>
      <c r="E228" s="494">
        <v>157.06800000000001</v>
      </c>
      <c r="F228" s="602">
        <v>147.251</v>
      </c>
      <c r="G228" s="633">
        <v>67532.553</v>
      </c>
      <c r="H228" s="615">
        <v>62047.125</v>
      </c>
      <c r="I228" s="646">
        <v>35829.785506914202</v>
      </c>
      <c r="J228" s="496">
        <v>35114.150328350908</v>
      </c>
      <c r="K228" s="554">
        <v>336.82399999999996</v>
      </c>
      <c r="L228" s="602">
        <v>304.80999999999995</v>
      </c>
      <c r="M228" s="659">
        <v>181512.522</v>
      </c>
      <c r="N228" s="615">
        <v>159419.592</v>
      </c>
      <c r="O228" s="905">
        <v>44907.855437854792</v>
      </c>
      <c r="P228" s="906">
        <v>43584.416521767671</v>
      </c>
    </row>
    <row r="229" spans="2:16" x14ac:dyDescent="0.2">
      <c r="B229" s="144"/>
      <c r="C229" s="44" t="s">
        <v>191</v>
      </c>
      <c r="D229" s="44" t="s">
        <v>542</v>
      </c>
      <c r="E229" s="488">
        <v>43.738</v>
      </c>
      <c r="F229" s="600">
        <v>43.688000000000002</v>
      </c>
      <c r="G229" s="631">
        <v>21260.626</v>
      </c>
      <c r="H229" s="613">
        <v>20894.722000000002</v>
      </c>
      <c r="I229" s="644">
        <v>40507.541116039451</v>
      </c>
      <c r="J229" s="490">
        <v>39855.952053958368</v>
      </c>
      <c r="K229" s="550">
        <v>59.665999999999997</v>
      </c>
      <c r="L229" s="600">
        <v>58.991</v>
      </c>
      <c r="M229" s="657">
        <v>34125.057000000001</v>
      </c>
      <c r="N229" s="613">
        <v>33040.728999999999</v>
      </c>
      <c r="O229" s="899">
        <v>47661.226661750414</v>
      </c>
      <c r="P229" s="900">
        <v>46674.816214902843</v>
      </c>
    </row>
    <row r="230" spans="2:16" x14ac:dyDescent="0.2">
      <c r="B230" s="144"/>
      <c r="C230" s="44" t="s">
        <v>192</v>
      </c>
      <c r="D230" s="44" t="s">
        <v>551</v>
      </c>
      <c r="E230" s="488">
        <v>34.481000000000002</v>
      </c>
      <c r="F230" s="600">
        <v>31.798999999999999</v>
      </c>
      <c r="G230" s="631">
        <v>15401.314</v>
      </c>
      <c r="H230" s="613">
        <v>13878.799000000001</v>
      </c>
      <c r="I230" s="644">
        <v>37221.74047543091</v>
      </c>
      <c r="J230" s="490">
        <v>36371.162091051083</v>
      </c>
      <c r="K230" s="550">
        <v>96.605000000000018</v>
      </c>
      <c r="L230" s="600">
        <v>89.87</v>
      </c>
      <c r="M230" s="657">
        <v>55156.107000000004</v>
      </c>
      <c r="N230" s="613">
        <v>48789.108</v>
      </c>
      <c r="O230" s="899">
        <v>47578.720045546281</v>
      </c>
      <c r="P230" s="900">
        <v>45240.447312785131</v>
      </c>
    </row>
    <row r="231" spans="2:16" x14ac:dyDescent="0.2">
      <c r="B231" s="144"/>
      <c r="C231" s="44" t="s">
        <v>193</v>
      </c>
      <c r="D231" s="44" t="s">
        <v>552</v>
      </c>
      <c r="E231" s="488">
        <v>23.651</v>
      </c>
      <c r="F231" s="600">
        <v>21.382000000000001</v>
      </c>
      <c r="G231" s="631">
        <v>8275.1280000000006</v>
      </c>
      <c r="H231" s="613">
        <v>7494.9859999999999</v>
      </c>
      <c r="I231" s="644">
        <v>29157.075810747963</v>
      </c>
      <c r="J231" s="490">
        <v>29210.652262027248</v>
      </c>
      <c r="K231" s="550">
        <v>30.123000000000001</v>
      </c>
      <c r="L231" s="600">
        <v>28.785</v>
      </c>
      <c r="M231" s="657">
        <v>12397.370999999999</v>
      </c>
      <c r="N231" s="613">
        <v>11341.259999999998</v>
      </c>
      <c r="O231" s="899">
        <v>34296.525910433884</v>
      </c>
      <c r="P231" s="900">
        <v>32833.246482542985</v>
      </c>
    </row>
    <row r="232" spans="2:16" x14ac:dyDescent="0.2">
      <c r="B232" s="144"/>
      <c r="C232" s="44" t="s">
        <v>194</v>
      </c>
      <c r="D232" s="44" t="s">
        <v>553</v>
      </c>
      <c r="E232" s="488">
        <v>30.135999999999999</v>
      </c>
      <c r="F232" s="600">
        <v>28.292000000000002</v>
      </c>
      <c r="G232" s="631">
        <v>12688.485000000001</v>
      </c>
      <c r="H232" s="613">
        <v>11194.33</v>
      </c>
      <c r="I232" s="644">
        <v>35086.731815768515</v>
      </c>
      <c r="J232" s="490">
        <v>32972.601206465901</v>
      </c>
      <c r="K232" s="550">
        <v>102.27100000000002</v>
      </c>
      <c r="L232" s="600">
        <v>90.385999999999996</v>
      </c>
      <c r="M232" s="657">
        <v>54665.551999999996</v>
      </c>
      <c r="N232" s="613">
        <v>47043.642999999996</v>
      </c>
      <c r="O232" s="899">
        <v>44543.053912317911</v>
      </c>
      <c r="P232" s="900">
        <v>43372.907124259662</v>
      </c>
    </row>
    <row r="233" spans="2:16" x14ac:dyDescent="0.2">
      <c r="B233" s="144"/>
      <c r="C233" s="44" t="s">
        <v>195</v>
      </c>
      <c r="D233" s="44" t="s">
        <v>554</v>
      </c>
      <c r="E233" s="488">
        <v>14.898999999999999</v>
      </c>
      <c r="F233" s="600">
        <v>14.816000000000001</v>
      </c>
      <c r="G233" s="631">
        <v>5692.2820000000002</v>
      </c>
      <c r="H233" s="613">
        <v>5629.5379999999996</v>
      </c>
      <c r="I233" s="644">
        <v>31838.16587242992</v>
      </c>
      <c r="J233" s="490">
        <v>31663.618160547154</v>
      </c>
      <c r="K233" s="550">
        <v>33.765000000000001</v>
      </c>
      <c r="L233" s="600">
        <v>32.68</v>
      </c>
      <c r="M233" s="657">
        <v>16424.038</v>
      </c>
      <c r="N233" s="613">
        <v>15291.54</v>
      </c>
      <c r="O233" s="899">
        <v>40535.16461819438</v>
      </c>
      <c r="P233" s="900">
        <v>38993.115055079557</v>
      </c>
    </row>
    <row r="234" spans="2:16" x14ac:dyDescent="0.2">
      <c r="B234" s="144"/>
      <c r="C234" s="44" t="s">
        <v>196</v>
      </c>
      <c r="D234" s="44" t="s">
        <v>555</v>
      </c>
      <c r="E234" s="488">
        <v>7.274</v>
      </c>
      <c r="F234" s="600">
        <v>7.274</v>
      </c>
      <c r="G234" s="631">
        <v>2794.114</v>
      </c>
      <c r="H234" s="613">
        <v>2708.75</v>
      </c>
      <c r="I234" s="644">
        <v>32010.287782971314</v>
      </c>
      <c r="J234" s="490">
        <v>31032.329758958847</v>
      </c>
      <c r="K234" s="550">
        <v>4.0010000000000003</v>
      </c>
      <c r="L234" s="600">
        <v>3.9330000000000007</v>
      </c>
      <c r="M234" s="657">
        <v>1425.1590000000001</v>
      </c>
      <c r="N234" s="613">
        <v>1350.7469999999998</v>
      </c>
      <c r="O234" s="899">
        <v>29683.391652086979</v>
      </c>
      <c r="P234" s="900">
        <v>28619.946605644538</v>
      </c>
    </row>
    <row r="235" spans="2:16" x14ac:dyDescent="0.2">
      <c r="B235" s="144"/>
      <c r="C235" s="44" t="s">
        <v>197</v>
      </c>
      <c r="D235" s="44" t="s">
        <v>556</v>
      </c>
      <c r="E235" s="488">
        <v>0</v>
      </c>
      <c r="F235" s="600">
        <v>0</v>
      </c>
      <c r="G235" s="631">
        <v>0</v>
      </c>
      <c r="H235" s="613">
        <v>0</v>
      </c>
      <c r="I235" s="644" t="s">
        <v>682</v>
      </c>
      <c r="J235" s="490" t="s">
        <v>682</v>
      </c>
      <c r="K235" s="550">
        <v>0</v>
      </c>
      <c r="L235" s="600">
        <v>0</v>
      </c>
      <c r="M235" s="657">
        <v>0</v>
      </c>
      <c r="N235" s="613">
        <v>0</v>
      </c>
      <c r="O235" s="899" t="s">
        <v>682</v>
      </c>
      <c r="P235" s="900" t="s">
        <v>682</v>
      </c>
    </row>
    <row r="236" spans="2:16" x14ac:dyDescent="0.2">
      <c r="B236" s="144"/>
      <c r="C236" s="44" t="s">
        <v>198</v>
      </c>
      <c r="D236" s="44" t="s">
        <v>557</v>
      </c>
      <c r="E236" s="488">
        <v>0</v>
      </c>
      <c r="F236" s="600">
        <v>0</v>
      </c>
      <c r="G236" s="631">
        <v>0</v>
      </c>
      <c r="H236" s="613">
        <v>0</v>
      </c>
      <c r="I236" s="644" t="s">
        <v>682</v>
      </c>
      <c r="J236" s="490" t="s">
        <v>682</v>
      </c>
      <c r="K236" s="550">
        <v>0</v>
      </c>
      <c r="L236" s="600">
        <v>0</v>
      </c>
      <c r="M236" s="657">
        <v>0</v>
      </c>
      <c r="N236" s="613">
        <v>0</v>
      </c>
      <c r="O236" s="899" t="s">
        <v>682</v>
      </c>
      <c r="P236" s="900" t="s">
        <v>682</v>
      </c>
    </row>
    <row r="237" spans="2:16" x14ac:dyDescent="0.2">
      <c r="B237" s="144"/>
      <c r="C237" s="44" t="s">
        <v>199</v>
      </c>
      <c r="D237" s="44" t="s">
        <v>558</v>
      </c>
      <c r="E237" s="488">
        <v>0</v>
      </c>
      <c r="F237" s="600">
        <v>0</v>
      </c>
      <c r="G237" s="631">
        <v>0</v>
      </c>
      <c r="H237" s="613">
        <v>0</v>
      </c>
      <c r="I237" s="644" t="s">
        <v>682</v>
      </c>
      <c r="J237" s="490" t="s">
        <v>682</v>
      </c>
      <c r="K237" s="550">
        <v>0</v>
      </c>
      <c r="L237" s="600">
        <v>0</v>
      </c>
      <c r="M237" s="657">
        <v>0</v>
      </c>
      <c r="N237" s="613">
        <v>0</v>
      </c>
      <c r="O237" s="899" t="s">
        <v>682</v>
      </c>
      <c r="P237" s="900" t="s">
        <v>682</v>
      </c>
    </row>
    <row r="238" spans="2:16" x14ac:dyDescent="0.2">
      <c r="B238" s="144"/>
      <c r="C238" s="44" t="s">
        <v>200</v>
      </c>
      <c r="D238" s="44" t="s">
        <v>442</v>
      </c>
      <c r="E238" s="488">
        <v>0</v>
      </c>
      <c r="F238" s="600">
        <v>0</v>
      </c>
      <c r="G238" s="631">
        <v>0</v>
      </c>
      <c r="H238" s="613">
        <v>0</v>
      </c>
      <c r="I238" s="644" t="s">
        <v>682</v>
      </c>
      <c r="J238" s="490" t="s">
        <v>682</v>
      </c>
      <c r="K238" s="550">
        <v>0</v>
      </c>
      <c r="L238" s="600">
        <v>0</v>
      </c>
      <c r="M238" s="657">
        <v>0</v>
      </c>
      <c r="N238" s="613">
        <v>0</v>
      </c>
      <c r="O238" s="899" t="s">
        <v>682</v>
      </c>
      <c r="P238" s="900" t="s">
        <v>682</v>
      </c>
    </row>
    <row r="239" spans="2:16" x14ac:dyDescent="0.2">
      <c r="B239" s="144"/>
      <c r="C239" s="44" t="s">
        <v>201</v>
      </c>
      <c r="D239" s="44" t="s">
        <v>559</v>
      </c>
      <c r="E239" s="488">
        <v>2.8889999999999998</v>
      </c>
      <c r="F239" s="600">
        <v>0</v>
      </c>
      <c r="G239" s="631">
        <v>1420.604</v>
      </c>
      <c r="H239" s="613">
        <v>246</v>
      </c>
      <c r="I239" s="644">
        <v>40977.385485173647</v>
      </c>
      <c r="J239" s="490" t="s">
        <v>682</v>
      </c>
      <c r="K239" s="550">
        <v>10.393000000000001</v>
      </c>
      <c r="L239" s="600">
        <v>0.16500000000000001</v>
      </c>
      <c r="M239" s="657">
        <v>7319.2380000000003</v>
      </c>
      <c r="N239" s="613">
        <v>2562.5650000000001</v>
      </c>
      <c r="O239" s="899">
        <v>58687.241412489173</v>
      </c>
      <c r="P239" s="900">
        <v>1294224.7474747475</v>
      </c>
    </row>
    <row r="240" spans="2:16" x14ac:dyDescent="0.2">
      <c r="B240" s="132"/>
      <c r="C240" s="41" t="s">
        <v>244</v>
      </c>
      <c r="D240" s="41" t="s">
        <v>560</v>
      </c>
      <c r="E240" s="494">
        <v>85.424000000000007</v>
      </c>
      <c r="F240" s="602">
        <v>83.218000000000004</v>
      </c>
      <c r="G240" s="633">
        <v>32068.67</v>
      </c>
      <c r="H240" s="615">
        <v>29319.865000000002</v>
      </c>
      <c r="I240" s="646">
        <v>31283.821486545541</v>
      </c>
      <c r="J240" s="496">
        <v>29360.499931905757</v>
      </c>
      <c r="K240" s="554">
        <v>176.75199999999998</v>
      </c>
      <c r="L240" s="602">
        <v>171.59199999999998</v>
      </c>
      <c r="M240" s="659">
        <v>77633.680999999997</v>
      </c>
      <c r="N240" s="615">
        <v>67985.649999999994</v>
      </c>
      <c r="O240" s="905">
        <v>36601.981401436293</v>
      </c>
      <c r="P240" s="906">
        <v>33017.103555721325</v>
      </c>
    </row>
    <row r="241" spans="2:16" x14ac:dyDescent="0.2">
      <c r="B241" s="144"/>
      <c r="C241" s="44" t="s">
        <v>202</v>
      </c>
      <c r="D241" s="44" t="s">
        <v>561</v>
      </c>
      <c r="E241" s="488">
        <v>24.867999999999999</v>
      </c>
      <c r="F241" s="600">
        <v>24.867999999999999</v>
      </c>
      <c r="G241" s="631">
        <v>8451.7330000000002</v>
      </c>
      <c r="H241" s="613">
        <v>8258.0470000000005</v>
      </c>
      <c r="I241" s="644">
        <v>28321.983405715513</v>
      </c>
      <c r="J241" s="490">
        <v>27672.936437724522</v>
      </c>
      <c r="K241" s="550">
        <v>62.465000000000003</v>
      </c>
      <c r="L241" s="600">
        <v>62.465000000000003</v>
      </c>
      <c r="M241" s="657">
        <v>24602.230000000003</v>
      </c>
      <c r="N241" s="613">
        <v>24447.686000000002</v>
      </c>
      <c r="O241" s="899">
        <v>32821.353291176398</v>
      </c>
      <c r="P241" s="900">
        <v>32615.179167000184</v>
      </c>
    </row>
    <row r="242" spans="2:16" x14ac:dyDescent="0.2">
      <c r="B242" s="144"/>
      <c r="C242" s="44" t="s">
        <v>203</v>
      </c>
      <c r="D242" s="44" t="s">
        <v>562</v>
      </c>
      <c r="E242" s="488">
        <v>37.063000000000002</v>
      </c>
      <c r="F242" s="600">
        <v>37.063000000000002</v>
      </c>
      <c r="G242" s="631">
        <v>13350.758</v>
      </c>
      <c r="H242" s="613">
        <v>12886.128000000001</v>
      </c>
      <c r="I242" s="644">
        <v>30018.162767899699</v>
      </c>
      <c r="J242" s="490">
        <v>28973.477592207859</v>
      </c>
      <c r="K242" s="550">
        <v>41.066999999999993</v>
      </c>
      <c r="L242" s="600">
        <v>41.066999999999993</v>
      </c>
      <c r="M242" s="657">
        <v>17266.517</v>
      </c>
      <c r="N242" s="613">
        <v>16280.627</v>
      </c>
      <c r="O242" s="899">
        <v>35037.290687575594</v>
      </c>
      <c r="P242" s="900">
        <v>33036.718451960623</v>
      </c>
    </row>
    <row r="243" spans="2:16" x14ac:dyDescent="0.2">
      <c r="B243" s="144"/>
      <c r="C243" s="44" t="s">
        <v>204</v>
      </c>
      <c r="D243" s="44" t="s">
        <v>563</v>
      </c>
      <c r="E243" s="488">
        <v>15.535</v>
      </c>
      <c r="F243" s="600">
        <v>13.329000000000001</v>
      </c>
      <c r="G243" s="631">
        <v>7072.9040000000005</v>
      </c>
      <c r="H243" s="613">
        <v>5030.415</v>
      </c>
      <c r="I243" s="644">
        <v>37940.693058684694</v>
      </c>
      <c r="J243" s="490">
        <v>31450.31510240828</v>
      </c>
      <c r="K243" s="550">
        <v>66.129000000000005</v>
      </c>
      <c r="L243" s="600">
        <v>60.969000000000001</v>
      </c>
      <c r="M243" s="657">
        <v>31705.718000000001</v>
      </c>
      <c r="N243" s="613">
        <v>23777.694</v>
      </c>
      <c r="O243" s="899">
        <v>39954.379571242062</v>
      </c>
      <c r="P243" s="900">
        <v>32499.704767996849</v>
      </c>
    </row>
    <row r="244" spans="2:16" x14ac:dyDescent="0.2">
      <c r="B244" s="144"/>
      <c r="C244" s="44" t="s">
        <v>205</v>
      </c>
      <c r="D244" s="44" t="s">
        <v>564</v>
      </c>
      <c r="E244" s="488">
        <v>0</v>
      </c>
      <c r="F244" s="600">
        <v>0</v>
      </c>
      <c r="G244" s="631">
        <v>0</v>
      </c>
      <c r="H244" s="613">
        <v>0</v>
      </c>
      <c r="I244" s="644" t="s">
        <v>682</v>
      </c>
      <c r="J244" s="490" t="s">
        <v>682</v>
      </c>
      <c r="K244" s="550">
        <v>0</v>
      </c>
      <c r="L244" s="600">
        <v>0</v>
      </c>
      <c r="M244" s="657">
        <v>0</v>
      </c>
      <c r="N244" s="613">
        <v>0</v>
      </c>
      <c r="O244" s="899" t="s">
        <v>682</v>
      </c>
      <c r="P244" s="900" t="s">
        <v>682</v>
      </c>
    </row>
    <row r="245" spans="2:16" x14ac:dyDescent="0.2">
      <c r="B245" s="144"/>
      <c r="C245" s="44" t="s">
        <v>206</v>
      </c>
      <c r="D245" s="44" t="s">
        <v>426</v>
      </c>
      <c r="E245" s="488">
        <v>7.9580000000000002</v>
      </c>
      <c r="F245" s="600">
        <v>7.9580000000000002</v>
      </c>
      <c r="G245" s="631">
        <v>3193.2750000000001</v>
      </c>
      <c r="H245" s="613">
        <v>3145.2750000000001</v>
      </c>
      <c r="I245" s="644">
        <v>33438.835134455891</v>
      </c>
      <c r="J245" s="490">
        <v>32936.196280472483</v>
      </c>
      <c r="K245" s="550">
        <v>7.0909999999999993</v>
      </c>
      <c r="L245" s="600">
        <v>7.0909999999999993</v>
      </c>
      <c r="M245" s="657">
        <v>4059.2159999999999</v>
      </c>
      <c r="N245" s="613">
        <v>3479.6429999999996</v>
      </c>
      <c r="O245" s="899">
        <v>47703.849950641663</v>
      </c>
      <c r="P245" s="900">
        <v>40892.71611902411</v>
      </c>
    </row>
    <row r="246" spans="2:16" x14ac:dyDescent="0.2">
      <c r="B246" s="132"/>
      <c r="C246" s="41" t="s">
        <v>245</v>
      </c>
      <c r="D246" s="41" t="s">
        <v>565</v>
      </c>
      <c r="E246" s="494">
        <v>15.518000000000001</v>
      </c>
      <c r="F246" s="602">
        <v>15.518000000000001</v>
      </c>
      <c r="G246" s="633">
        <v>5377.2569999999996</v>
      </c>
      <c r="H246" s="615">
        <v>5341.2569999999996</v>
      </c>
      <c r="I246" s="646">
        <v>28876.449929114577</v>
      </c>
      <c r="J246" s="496">
        <v>28683.126047171027</v>
      </c>
      <c r="K246" s="554">
        <v>45.521000000000001</v>
      </c>
      <c r="L246" s="602">
        <v>45.521000000000001</v>
      </c>
      <c r="M246" s="659">
        <v>15998.540999999999</v>
      </c>
      <c r="N246" s="615">
        <v>15998.540999999999</v>
      </c>
      <c r="O246" s="905">
        <v>29287.839678390195</v>
      </c>
      <c r="P246" s="906">
        <v>29287.839678390195</v>
      </c>
    </row>
    <row r="247" spans="2:16" x14ac:dyDescent="0.2">
      <c r="B247" s="144"/>
      <c r="C247" s="44" t="s">
        <v>207</v>
      </c>
      <c r="D247" s="44" t="s">
        <v>565</v>
      </c>
      <c r="E247" s="488">
        <v>15.518000000000001</v>
      </c>
      <c r="F247" s="600">
        <v>15.518000000000001</v>
      </c>
      <c r="G247" s="631">
        <v>5377.2569999999996</v>
      </c>
      <c r="H247" s="613">
        <v>5341.2569999999996</v>
      </c>
      <c r="I247" s="644">
        <v>28876.449929114577</v>
      </c>
      <c r="J247" s="490">
        <v>28683.126047171027</v>
      </c>
      <c r="K247" s="550">
        <v>45.521000000000001</v>
      </c>
      <c r="L247" s="600">
        <v>45.521000000000001</v>
      </c>
      <c r="M247" s="657">
        <v>15998.540999999999</v>
      </c>
      <c r="N247" s="613">
        <v>15998.540999999999</v>
      </c>
      <c r="O247" s="899">
        <v>29287.839678390195</v>
      </c>
      <c r="P247" s="900">
        <v>29287.839678390195</v>
      </c>
    </row>
    <row r="248" spans="2:16" x14ac:dyDescent="0.2">
      <c r="B248" s="132"/>
      <c r="C248" s="41" t="s">
        <v>246</v>
      </c>
      <c r="D248" s="41" t="s">
        <v>566</v>
      </c>
      <c r="E248" s="494">
        <v>23.641999999999999</v>
      </c>
      <c r="F248" s="602">
        <v>23.641999999999999</v>
      </c>
      <c r="G248" s="633">
        <v>9356.5450000000001</v>
      </c>
      <c r="H248" s="615">
        <v>9333.8449999999993</v>
      </c>
      <c r="I248" s="646">
        <v>32979.954459577588</v>
      </c>
      <c r="J248" s="496">
        <v>32899.941488311764</v>
      </c>
      <c r="K248" s="554">
        <v>50.225999999999999</v>
      </c>
      <c r="L248" s="602">
        <v>50.225999999999999</v>
      </c>
      <c r="M248" s="659">
        <v>24078.366000000002</v>
      </c>
      <c r="N248" s="615">
        <v>24078.366000000002</v>
      </c>
      <c r="O248" s="905">
        <v>39950.035838012183</v>
      </c>
      <c r="P248" s="906">
        <v>39950.035838012183</v>
      </c>
    </row>
    <row r="249" spans="2:16" x14ac:dyDescent="0.2">
      <c r="B249" s="144"/>
      <c r="C249" s="44" t="s">
        <v>208</v>
      </c>
      <c r="D249" s="44" t="s">
        <v>567</v>
      </c>
      <c r="E249" s="488">
        <v>23.641999999999999</v>
      </c>
      <c r="F249" s="600">
        <v>23.641999999999999</v>
      </c>
      <c r="G249" s="631">
        <v>9356.5450000000001</v>
      </c>
      <c r="H249" s="613">
        <v>9333.8449999999993</v>
      </c>
      <c r="I249" s="644">
        <v>32979.954459577588</v>
      </c>
      <c r="J249" s="490">
        <v>32899.941488311764</v>
      </c>
      <c r="K249" s="550">
        <v>50.225999999999999</v>
      </c>
      <c r="L249" s="600">
        <v>50.225999999999999</v>
      </c>
      <c r="M249" s="657">
        <v>24078.366000000002</v>
      </c>
      <c r="N249" s="613">
        <v>24078.366000000002</v>
      </c>
      <c r="O249" s="899">
        <v>39950.035838012183</v>
      </c>
      <c r="P249" s="900">
        <v>39950.035838012183</v>
      </c>
    </row>
    <row r="250" spans="2:16" x14ac:dyDescent="0.2">
      <c r="B250" s="132"/>
      <c r="C250" s="41" t="s">
        <v>247</v>
      </c>
      <c r="D250" s="41" t="s">
        <v>568</v>
      </c>
      <c r="E250" s="494">
        <v>65.322000000000003</v>
      </c>
      <c r="F250" s="602">
        <v>65.322000000000003</v>
      </c>
      <c r="G250" s="633">
        <v>25291.725999999999</v>
      </c>
      <c r="H250" s="615">
        <v>25073.329000000002</v>
      </c>
      <c r="I250" s="646">
        <v>32265.451659981831</v>
      </c>
      <c r="J250" s="496">
        <v>31986.835726605637</v>
      </c>
      <c r="K250" s="554">
        <v>88.305999999999983</v>
      </c>
      <c r="L250" s="602">
        <v>88.305999999999983</v>
      </c>
      <c r="M250" s="659">
        <v>35938.732000000004</v>
      </c>
      <c r="N250" s="615">
        <v>35396.910000000003</v>
      </c>
      <c r="O250" s="905">
        <v>33914.958590960225</v>
      </c>
      <c r="P250" s="906">
        <v>33403.647543768267</v>
      </c>
    </row>
    <row r="251" spans="2:16" x14ac:dyDescent="0.2">
      <c r="B251" s="170"/>
      <c r="C251" s="32" t="s">
        <v>209</v>
      </c>
      <c r="D251" s="32" t="s">
        <v>569</v>
      </c>
      <c r="E251" s="497">
        <v>32.904000000000003</v>
      </c>
      <c r="F251" s="603">
        <v>32.904000000000003</v>
      </c>
      <c r="G251" s="634">
        <v>13406.874</v>
      </c>
      <c r="H251" s="616">
        <v>13188.477000000001</v>
      </c>
      <c r="I251" s="647">
        <v>33954.519207391197</v>
      </c>
      <c r="J251" s="499">
        <v>33401.402565037679</v>
      </c>
      <c r="K251" s="556">
        <v>53.714999999999996</v>
      </c>
      <c r="L251" s="603">
        <v>53.714999999999996</v>
      </c>
      <c r="M251" s="660">
        <v>21816.681</v>
      </c>
      <c r="N251" s="616">
        <v>21274.859000000004</v>
      </c>
      <c r="O251" s="907">
        <v>33846.351112352233</v>
      </c>
      <c r="P251" s="908">
        <v>33005.769648453264</v>
      </c>
    </row>
    <row r="252" spans="2:16" x14ac:dyDescent="0.2">
      <c r="B252" s="170"/>
      <c r="C252" s="32" t="s">
        <v>210</v>
      </c>
      <c r="D252" s="32" t="s">
        <v>562</v>
      </c>
      <c r="E252" s="497">
        <v>32.417999999999999</v>
      </c>
      <c r="F252" s="603">
        <v>32.417999999999999</v>
      </c>
      <c r="G252" s="634">
        <v>11824.964</v>
      </c>
      <c r="H252" s="616">
        <v>11824.964</v>
      </c>
      <c r="I252" s="647">
        <v>30397.114771628931</v>
      </c>
      <c r="J252" s="499">
        <v>30397.114771628931</v>
      </c>
      <c r="K252" s="556">
        <v>34.591000000000001</v>
      </c>
      <c r="L252" s="603">
        <v>34.591000000000001</v>
      </c>
      <c r="M252" s="660">
        <v>14081.414000000001</v>
      </c>
      <c r="N252" s="616">
        <v>14081.414000000001</v>
      </c>
      <c r="O252" s="907">
        <v>33923.597660277723</v>
      </c>
      <c r="P252" s="908">
        <v>33923.597660277723</v>
      </c>
    </row>
    <row r="253" spans="2:16" x14ac:dyDescent="0.2">
      <c r="B253" s="144"/>
      <c r="C253" s="44" t="s">
        <v>211</v>
      </c>
      <c r="D253" s="44" t="s">
        <v>570</v>
      </c>
      <c r="E253" s="488">
        <v>0</v>
      </c>
      <c r="F253" s="600">
        <v>0</v>
      </c>
      <c r="G253" s="631">
        <v>0</v>
      </c>
      <c r="H253" s="613">
        <v>0</v>
      </c>
      <c r="I253" s="644" t="s">
        <v>682</v>
      </c>
      <c r="J253" s="490" t="s">
        <v>682</v>
      </c>
      <c r="K253" s="550">
        <v>0</v>
      </c>
      <c r="L253" s="600">
        <v>0</v>
      </c>
      <c r="M253" s="657">
        <v>0</v>
      </c>
      <c r="N253" s="613">
        <v>0</v>
      </c>
      <c r="O253" s="899" t="s">
        <v>682</v>
      </c>
      <c r="P253" s="900" t="s">
        <v>682</v>
      </c>
    </row>
    <row r="254" spans="2:16" x14ac:dyDescent="0.2">
      <c r="B254" s="144"/>
      <c r="C254" s="44" t="s">
        <v>212</v>
      </c>
      <c r="D254" s="44" t="s">
        <v>571</v>
      </c>
      <c r="E254" s="488">
        <v>0</v>
      </c>
      <c r="F254" s="600">
        <v>0</v>
      </c>
      <c r="G254" s="631">
        <v>0</v>
      </c>
      <c r="H254" s="613">
        <v>0</v>
      </c>
      <c r="I254" s="644" t="s">
        <v>682</v>
      </c>
      <c r="J254" s="490" t="s">
        <v>682</v>
      </c>
      <c r="K254" s="550">
        <v>0</v>
      </c>
      <c r="L254" s="600">
        <v>0</v>
      </c>
      <c r="M254" s="657">
        <v>0</v>
      </c>
      <c r="N254" s="613">
        <v>0</v>
      </c>
      <c r="O254" s="899" t="s">
        <v>682</v>
      </c>
      <c r="P254" s="900" t="s">
        <v>682</v>
      </c>
    </row>
    <row r="255" spans="2:16" x14ac:dyDescent="0.2">
      <c r="B255" s="144"/>
      <c r="C255" s="44" t="s">
        <v>213</v>
      </c>
      <c r="D255" s="44" t="s">
        <v>572</v>
      </c>
      <c r="E255" s="488">
        <v>0</v>
      </c>
      <c r="F255" s="600">
        <v>0</v>
      </c>
      <c r="G255" s="631">
        <v>0</v>
      </c>
      <c r="H255" s="613">
        <v>0</v>
      </c>
      <c r="I255" s="644" t="s">
        <v>682</v>
      </c>
      <c r="J255" s="490" t="s">
        <v>682</v>
      </c>
      <c r="K255" s="550">
        <v>0</v>
      </c>
      <c r="L255" s="600">
        <v>0</v>
      </c>
      <c r="M255" s="657">
        <v>0</v>
      </c>
      <c r="N255" s="613">
        <v>0</v>
      </c>
      <c r="O255" s="899" t="s">
        <v>682</v>
      </c>
      <c r="P255" s="900" t="s">
        <v>682</v>
      </c>
    </row>
    <row r="256" spans="2:16" x14ac:dyDescent="0.2">
      <c r="B256" s="153"/>
      <c r="C256" s="36" t="s">
        <v>214</v>
      </c>
      <c r="D256" s="36" t="s">
        <v>426</v>
      </c>
      <c r="E256" s="491">
        <v>0</v>
      </c>
      <c r="F256" s="601">
        <v>0</v>
      </c>
      <c r="G256" s="632">
        <v>59.887999999999998</v>
      </c>
      <c r="H256" s="614">
        <v>59.887999999999998</v>
      </c>
      <c r="I256" s="645" t="s">
        <v>682</v>
      </c>
      <c r="J256" s="493" t="s">
        <v>682</v>
      </c>
      <c r="K256" s="552">
        <v>0</v>
      </c>
      <c r="L256" s="601">
        <v>0</v>
      </c>
      <c r="M256" s="658">
        <v>40.637000000000008</v>
      </c>
      <c r="N256" s="614">
        <v>40.637000000000008</v>
      </c>
      <c r="O256" s="903" t="s">
        <v>682</v>
      </c>
      <c r="P256" s="904" t="s">
        <v>682</v>
      </c>
    </row>
    <row r="257" spans="2:16" x14ac:dyDescent="0.2">
      <c r="B257" s="132"/>
      <c r="C257" s="41" t="s">
        <v>248</v>
      </c>
      <c r="D257" s="41" t="s">
        <v>573</v>
      </c>
      <c r="E257" s="494">
        <v>45.287999999999997</v>
      </c>
      <c r="F257" s="602">
        <v>45.287999999999997</v>
      </c>
      <c r="G257" s="633">
        <v>18657.362000000001</v>
      </c>
      <c r="H257" s="615">
        <v>18613.362000000001</v>
      </c>
      <c r="I257" s="646">
        <v>34330.952275805219</v>
      </c>
      <c r="J257" s="496">
        <v>34249.988959547787</v>
      </c>
      <c r="K257" s="554">
        <v>34.918999999999997</v>
      </c>
      <c r="L257" s="602">
        <v>34.742000000000004</v>
      </c>
      <c r="M257" s="659">
        <v>15793.659</v>
      </c>
      <c r="N257" s="615">
        <v>15756.659</v>
      </c>
      <c r="O257" s="905">
        <v>37691.17815515909</v>
      </c>
      <c r="P257" s="906">
        <v>37794.453879070476</v>
      </c>
    </row>
    <row r="258" spans="2:16" x14ac:dyDescent="0.2">
      <c r="B258" s="132"/>
      <c r="C258" s="112" t="s">
        <v>215</v>
      </c>
      <c r="D258" s="112" t="s">
        <v>426</v>
      </c>
      <c r="E258" s="500">
        <v>45.287999999999997</v>
      </c>
      <c r="F258" s="604">
        <v>45.287999999999997</v>
      </c>
      <c r="G258" s="635">
        <v>18657.362000000001</v>
      </c>
      <c r="H258" s="617">
        <v>18613.362000000001</v>
      </c>
      <c r="I258" s="648">
        <v>34330.952275805219</v>
      </c>
      <c r="J258" s="502">
        <v>34249.988959547787</v>
      </c>
      <c r="K258" s="558">
        <v>34.918999999999997</v>
      </c>
      <c r="L258" s="604">
        <v>34.742000000000004</v>
      </c>
      <c r="M258" s="661">
        <v>15793.659</v>
      </c>
      <c r="N258" s="617">
        <v>15756.659</v>
      </c>
      <c r="O258" s="909">
        <v>37691.17815515909</v>
      </c>
      <c r="P258" s="910">
        <v>37794.453879070476</v>
      </c>
    </row>
    <row r="259" spans="2:16" x14ac:dyDescent="0.2">
      <c r="B259" s="921"/>
      <c r="C259" s="41" t="s">
        <v>249</v>
      </c>
      <c r="D259" s="41" t="s">
        <v>574</v>
      </c>
      <c r="E259" s="503">
        <v>31.338999999999999</v>
      </c>
      <c r="F259" s="605">
        <v>30.343</v>
      </c>
      <c r="G259" s="636">
        <v>11438.618</v>
      </c>
      <c r="H259" s="618">
        <v>11219.42</v>
      </c>
      <c r="I259" s="649">
        <v>30416.355552719189</v>
      </c>
      <c r="J259" s="505">
        <v>30812.762965648308</v>
      </c>
      <c r="K259" s="560">
        <v>46.927000000000007</v>
      </c>
      <c r="L259" s="605">
        <v>44.345999999999989</v>
      </c>
      <c r="M259" s="662">
        <v>24382.275999999998</v>
      </c>
      <c r="N259" s="618">
        <v>23689.432000000001</v>
      </c>
      <c r="O259" s="911">
        <v>43298.236267678156</v>
      </c>
      <c r="P259" s="912">
        <v>44516.288579202948</v>
      </c>
    </row>
    <row r="260" spans="2:16" ht="13.5" thickBot="1" x14ac:dyDescent="0.25">
      <c r="B260" s="197"/>
      <c r="C260" s="123" t="s">
        <v>216</v>
      </c>
      <c r="D260" s="123" t="s">
        <v>426</v>
      </c>
      <c r="E260" s="506">
        <v>31.338999999999999</v>
      </c>
      <c r="F260" s="606">
        <v>30.343</v>
      </c>
      <c r="G260" s="637">
        <v>11438.618</v>
      </c>
      <c r="H260" s="619">
        <v>11219.42</v>
      </c>
      <c r="I260" s="650">
        <v>30416.355552719189</v>
      </c>
      <c r="J260" s="508">
        <v>30812.762965648308</v>
      </c>
      <c r="K260" s="562">
        <v>46.927000000000007</v>
      </c>
      <c r="L260" s="606">
        <v>44.345999999999989</v>
      </c>
      <c r="M260" s="663">
        <v>24382.275999999998</v>
      </c>
      <c r="N260" s="619">
        <v>23689.432000000001</v>
      </c>
      <c r="O260" s="913">
        <v>43298.236267678156</v>
      </c>
      <c r="P260" s="914">
        <v>44516.288579202948</v>
      </c>
    </row>
    <row r="261" spans="2:16" ht="14.25" thickTop="1" thickBot="1" x14ac:dyDescent="0.25">
      <c r="B261" s="579"/>
      <c r="C261" s="464" t="s">
        <v>623</v>
      </c>
      <c r="D261" s="464"/>
      <c r="E261" s="509">
        <v>359.81400000000002</v>
      </c>
      <c r="F261" s="607">
        <v>9</v>
      </c>
      <c r="G261" s="638">
        <v>158356.83499999999</v>
      </c>
      <c r="H261" s="620">
        <v>3460</v>
      </c>
      <c r="I261" s="651">
        <v>36675.623840836277</v>
      </c>
      <c r="J261" s="511">
        <v>32037.037037037036</v>
      </c>
      <c r="K261" s="564">
        <v>590.03</v>
      </c>
      <c r="L261" s="607">
        <v>4.9000000000000004</v>
      </c>
      <c r="M261" s="664">
        <v>289968.83499999996</v>
      </c>
      <c r="N261" s="620">
        <v>2508</v>
      </c>
      <c r="O261" s="915">
        <v>40953.967736103812</v>
      </c>
      <c r="P261" s="916">
        <v>42653.061224489793</v>
      </c>
    </row>
    <row r="262" spans="2:16" x14ac:dyDescent="0.2">
      <c r="B262" s="170"/>
      <c r="C262" s="32" t="s">
        <v>250</v>
      </c>
      <c r="D262" s="32" t="s">
        <v>575</v>
      </c>
      <c r="E262" s="512">
        <v>29.314</v>
      </c>
      <c r="F262" s="608">
        <v>0</v>
      </c>
      <c r="G262" s="639">
        <v>8975.6</v>
      </c>
      <c r="H262" s="621">
        <v>0</v>
      </c>
      <c r="I262" s="652">
        <v>25515.680789611335</v>
      </c>
      <c r="J262" s="514" t="s">
        <v>682</v>
      </c>
      <c r="K262" s="566">
        <v>45.189</v>
      </c>
      <c r="L262" s="608">
        <v>0</v>
      </c>
      <c r="M262" s="665">
        <v>14447.905000000001</v>
      </c>
      <c r="N262" s="621">
        <v>0</v>
      </c>
      <c r="O262" s="917">
        <v>26643.477026119926</v>
      </c>
      <c r="P262" s="918" t="s">
        <v>682</v>
      </c>
    </row>
    <row r="263" spans="2:16" x14ac:dyDescent="0.2">
      <c r="B263" s="144"/>
      <c r="C263" s="44" t="s">
        <v>251</v>
      </c>
      <c r="D263" s="44" t="s">
        <v>576</v>
      </c>
      <c r="E263" s="488">
        <v>3.7</v>
      </c>
      <c r="F263" s="600">
        <v>0</v>
      </c>
      <c r="G263" s="631">
        <v>913.60599999999999</v>
      </c>
      <c r="H263" s="613">
        <v>0</v>
      </c>
      <c r="I263" s="644">
        <v>20576.711711711712</v>
      </c>
      <c r="J263" s="490" t="s">
        <v>682</v>
      </c>
      <c r="K263" s="550">
        <v>7.0799999999999992</v>
      </c>
      <c r="L263" s="600">
        <v>0</v>
      </c>
      <c r="M263" s="657">
        <v>1821.3570000000002</v>
      </c>
      <c r="N263" s="613">
        <v>0</v>
      </c>
      <c r="O263" s="899">
        <v>21437.817796610176</v>
      </c>
      <c r="P263" s="900" t="s">
        <v>682</v>
      </c>
    </row>
    <row r="264" spans="2:16" x14ac:dyDescent="0.2">
      <c r="B264" s="144"/>
      <c r="C264" s="44" t="s">
        <v>252</v>
      </c>
      <c r="D264" s="44" t="s">
        <v>577</v>
      </c>
      <c r="E264" s="488">
        <v>22</v>
      </c>
      <c r="F264" s="600">
        <v>0</v>
      </c>
      <c r="G264" s="631">
        <v>11198.1</v>
      </c>
      <c r="H264" s="613">
        <v>0</v>
      </c>
      <c r="I264" s="644">
        <v>42417.045454545456</v>
      </c>
      <c r="J264" s="490" t="s">
        <v>682</v>
      </c>
      <c r="K264" s="550">
        <v>19.799999999999997</v>
      </c>
      <c r="L264" s="600">
        <v>0</v>
      </c>
      <c r="M264" s="657">
        <v>10666.254999999999</v>
      </c>
      <c r="N264" s="613">
        <v>0</v>
      </c>
      <c r="O264" s="899">
        <v>44891.64562289563</v>
      </c>
      <c r="P264" s="900" t="s">
        <v>682</v>
      </c>
    </row>
    <row r="265" spans="2:16" x14ac:dyDescent="0.2">
      <c r="B265" s="144"/>
      <c r="C265" s="44" t="s">
        <v>253</v>
      </c>
      <c r="D265" s="44" t="s">
        <v>578</v>
      </c>
      <c r="E265" s="488">
        <v>8.5</v>
      </c>
      <c r="F265" s="600">
        <v>0</v>
      </c>
      <c r="G265" s="631">
        <v>3412</v>
      </c>
      <c r="H265" s="613">
        <v>0</v>
      </c>
      <c r="I265" s="644">
        <v>33450.98039215686</v>
      </c>
      <c r="J265" s="490" t="s">
        <v>682</v>
      </c>
      <c r="K265" s="550">
        <v>10.75</v>
      </c>
      <c r="L265" s="600">
        <v>0</v>
      </c>
      <c r="M265" s="657">
        <v>4675</v>
      </c>
      <c r="N265" s="613">
        <v>0</v>
      </c>
      <c r="O265" s="899">
        <v>36240.310077519382</v>
      </c>
      <c r="P265" s="900" t="s">
        <v>682</v>
      </c>
    </row>
    <row r="266" spans="2:16" x14ac:dyDescent="0.2">
      <c r="B266" s="144"/>
      <c r="C266" s="44" t="s">
        <v>254</v>
      </c>
      <c r="D266" s="44" t="s">
        <v>579</v>
      </c>
      <c r="E266" s="488">
        <v>4.24</v>
      </c>
      <c r="F266" s="600">
        <v>0</v>
      </c>
      <c r="G266" s="631">
        <v>1503</v>
      </c>
      <c r="H266" s="613">
        <v>0</v>
      </c>
      <c r="I266" s="644">
        <v>29540.094339622639</v>
      </c>
      <c r="J266" s="490" t="s">
        <v>682</v>
      </c>
      <c r="K266" s="550">
        <v>15.819999999999999</v>
      </c>
      <c r="L266" s="600">
        <v>0</v>
      </c>
      <c r="M266" s="657">
        <v>6927</v>
      </c>
      <c r="N266" s="613">
        <v>0</v>
      </c>
      <c r="O266" s="899">
        <v>36488.621997471557</v>
      </c>
      <c r="P266" s="900" t="s">
        <v>682</v>
      </c>
    </row>
    <row r="267" spans="2:16" x14ac:dyDescent="0.2">
      <c r="B267" s="144"/>
      <c r="C267" s="44" t="s">
        <v>255</v>
      </c>
      <c r="D267" s="44" t="s">
        <v>580</v>
      </c>
      <c r="E267" s="488">
        <v>4.6020000000000003</v>
      </c>
      <c r="F267" s="600">
        <v>0</v>
      </c>
      <c r="G267" s="631">
        <v>1637.2070000000001</v>
      </c>
      <c r="H267" s="613">
        <v>0</v>
      </c>
      <c r="I267" s="644">
        <v>29646.657250470806</v>
      </c>
      <c r="J267" s="490" t="s">
        <v>682</v>
      </c>
      <c r="K267" s="550">
        <v>12.774999999999999</v>
      </c>
      <c r="L267" s="600">
        <v>0</v>
      </c>
      <c r="M267" s="657">
        <v>5177.1479999999992</v>
      </c>
      <c r="N267" s="613">
        <v>0</v>
      </c>
      <c r="O267" s="899">
        <v>33771.350293542077</v>
      </c>
      <c r="P267" s="900" t="s">
        <v>682</v>
      </c>
    </row>
    <row r="268" spans="2:16" x14ac:dyDescent="0.2">
      <c r="B268" s="144"/>
      <c r="C268" s="44" t="s">
        <v>256</v>
      </c>
      <c r="D268" s="44" t="s">
        <v>581</v>
      </c>
      <c r="E268" s="488">
        <v>4</v>
      </c>
      <c r="F268" s="600">
        <v>0</v>
      </c>
      <c r="G268" s="631">
        <v>2000</v>
      </c>
      <c r="H268" s="613">
        <v>0</v>
      </c>
      <c r="I268" s="644">
        <v>41666.666666666664</v>
      </c>
      <c r="J268" s="490" t="s">
        <v>682</v>
      </c>
      <c r="K268" s="550">
        <v>10</v>
      </c>
      <c r="L268" s="600">
        <v>0</v>
      </c>
      <c r="M268" s="657">
        <v>3080</v>
      </c>
      <c r="N268" s="613">
        <v>0</v>
      </c>
      <c r="O268" s="899">
        <v>25666.666666666668</v>
      </c>
      <c r="P268" s="900" t="s">
        <v>682</v>
      </c>
    </row>
    <row r="269" spans="2:16" x14ac:dyDescent="0.2">
      <c r="B269" s="144"/>
      <c r="C269" s="44" t="s">
        <v>257</v>
      </c>
      <c r="D269" s="44" t="s">
        <v>582</v>
      </c>
      <c r="E269" s="488">
        <v>2.5</v>
      </c>
      <c r="F269" s="600">
        <v>0</v>
      </c>
      <c r="G269" s="631">
        <v>848</v>
      </c>
      <c r="H269" s="613">
        <v>0</v>
      </c>
      <c r="I269" s="644">
        <v>28266.666666666668</v>
      </c>
      <c r="J269" s="490" t="s">
        <v>682</v>
      </c>
      <c r="K269" s="550">
        <v>8.85</v>
      </c>
      <c r="L269" s="600">
        <v>0</v>
      </c>
      <c r="M269" s="657">
        <v>3086</v>
      </c>
      <c r="N269" s="613">
        <v>0</v>
      </c>
      <c r="O269" s="899">
        <v>29058.380414312618</v>
      </c>
      <c r="P269" s="900" t="s">
        <v>682</v>
      </c>
    </row>
    <row r="270" spans="2:16" x14ac:dyDescent="0.2">
      <c r="B270" s="144"/>
      <c r="C270" s="44" t="s">
        <v>258</v>
      </c>
      <c r="D270" s="44" t="s">
        <v>583</v>
      </c>
      <c r="E270" s="488">
        <v>3.359</v>
      </c>
      <c r="F270" s="600">
        <v>0</v>
      </c>
      <c r="G270" s="631">
        <v>2047.4090000000001</v>
      </c>
      <c r="H270" s="613">
        <v>0</v>
      </c>
      <c r="I270" s="644">
        <v>50794.110350302675</v>
      </c>
      <c r="J270" s="490" t="s">
        <v>682</v>
      </c>
      <c r="K270" s="550">
        <v>5.9499999999999993</v>
      </c>
      <c r="L270" s="600">
        <v>0</v>
      </c>
      <c r="M270" s="657">
        <v>4060.22</v>
      </c>
      <c r="N270" s="613">
        <v>0</v>
      </c>
      <c r="O270" s="899">
        <v>56865.826330532225</v>
      </c>
      <c r="P270" s="900" t="s">
        <v>682</v>
      </c>
    </row>
    <row r="271" spans="2:16" x14ac:dyDescent="0.2">
      <c r="B271" s="144"/>
      <c r="C271" s="44" t="s">
        <v>259</v>
      </c>
      <c r="D271" s="44" t="s">
        <v>584</v>
      </c>
      <c r="E271" s="488">
        <v>0</v>
      </c>
      <c r="F271" s="600">
        <v>0</v>
      </c>
      <c r="G271" s="631">
        <v>0</v>
      </c>
      <c r="H271" s="613">
        <v>0</v>
      </c>
      <c r="I271" s="644" t="s">
        <v>682</v>
      </c>
      <c r="J271" s="490" t="s">
        <v>682</v>
      </c>
      <c r="K271" s="550">
        <v>1</v>
      </c>
      <c r="L271" s="600">
        <v>0</v>
      </c>
      <c r="M271" s="657">
        <v>397.40600000000001</v>
      </c>
      <c r="N271" s="613">
        <v>0</v>
      </c>
      <c r="O271" s="899">
        <v>33117.166666666664</v>
      </c>
      <c r="P271" s="900" t="s">
        <v>682</v>
      </c>
    </row>
    <row r="272" spans="2:16" x14ac:dyDescent="0.2">
      <c r="B272" s="144"/>
      <c r="C272" s="44" t="s">
        <v>260</v>
      </c>
      <c r="D272" s="44" t="s">
        <v>585</v>
      </c>
      <c r="E272" s="488">
        <v>5.1159999999999997</v>
      </c>
      <c r="F272" s="600">
        <v>0</v>
      </c>
      <c r="G272" s="631">
        <v>2609.1709999999998</v>
      </c>
      <c r="H272" s="613">
        <v>0</v>
      </c>
      <c r="I272" s="644">
        <v>42500.179176439931</v>
      </c>
      <c r="J272" s="490" t="s">
        <v>682</v>
      </c>
      <c r="K272" s="550">
        <v>9.0419999999999998</v>
      </c>
      <c r="L272" s="600">
        <v>0</v>
      </c>
      <c r="M272" s="657">
        <v>3195.355</v>
      </c>
      <c r="N272" s="613">
        <v>0</v>
      </c>
      <c r="O272" s="899">
        <v>29449.190813241908</v>
      </c>
      <c r="P272" s="900" t="s">
        <v>682</v>
      </c>
    </row>
    <row r="273" spans="2:16" x14ac:dyDescent="0.2">
      <c r="B273" s="144"/>
      <c r="C273" s="44" t="s">
        <v>261</v>
      </c>
      <c r="D273" s="44" t="s">
        <v>586</v>
      </c>
      <c r="E273" s="488">
        <v>6.4169999999999998</v>
      </c>
      <c r="F273" s="600">
        <v>0</v>
      </c>
      <c r="G273" s="631">
        <v>3016</v>
      </c>
      <c r="H273" s="613">
        <v>0</v>
      </c>
      <c r="I273" s="644">
        <v>39166.796530050393</v>
      </c>
      <c r="J273" s="490" t="s">
        <v>682</v>
      </c>
      <c r="K273" s="550">
        <v>11.403</v>
      </c>
      <c r="L273" s="600">
        <v>0</v>
      </c>
      <c r="M273" s="657">
        <v>5352</v>
      </c>
      <c r="N273" s="613">
        <v>0</v>
      </c>
      <c r="O273" s="899">
        <v>39112.514250635795</v>
      </c>
      <c r="P273" s="900" t="s">
        <v>682</v>
      </c>
    </row>
    <row r="274" spans="2:16" x14ac:dyDescent="0.2">
      <c r="B274" s="144"/>
      <c r="C274" s="44" t="s">
        <v>262</v>
      </c>
      <c r="D274" s="44" t="s">
        <v>587</v>
      </c>
      <c r="E274" s="488">
        <v>7.6369999999999996</v>
      </c>
      <c r="F274" s="600">
        <v>0</v>
      </c>
      <c r="G274" s="631">
        <v>2293.518</v>
      </c>
      <c r="H274" s="613">
        <v>0</v>
      </c>
      <c r="I274" s="644">
        <v>25026.384706036402</v>
      </c>
      <c r="J274" s="490" t="s">
        <v>682</v>
      </c>
      <c r="K274" s="550">
        <v>14.420999999999999</v>
      </c>
      <c r="L274" s="600">
        <v>0</v>
      </c>
      <c r="M274" s="657">
        <v>6449.3850000000002</v>
      </c>
      <c r="N274" s="613">
        <v>0</v>
      </c>
      <c r="O274" s="899">
        <v>37268.479994452537</v>
      </c>
      <c r="P274" s="900" t="s">
        <v>682</v>
      </c>
    </row>
    <row r="275" spans="2:16" x14ac:dyDescent="0.2">
      <c r="B275" s="144"/>
      <c r="C275" s="44" t="s">
        <v>263</v>
      </c>
      <c r="D275" s="44" t="s">
        <v>588</v>
      </c>
      <c r="E275" s="488">
        <v>14</v>
      </c>
      <c r="F275" s="600">
        <v>9</v>
      </c>
      <c r="G275" s="631">
        <v>5709</v>
      </c>
      <c r="H275" s="613">
        <v>3460</v>
      </c>
      <c r="I275" s="644">
        <v>33982.142857142855</v>
      </c>
      <c r="J275" s="490">
        <v>32037.037037037036</v>
      </c>
      <c r="K275" s="550">
        <v>6.6000000000000014</v>
      </c>
      <c r="L275" s="600">
        <v>4.9000000000000004</v>
      </c>
      <c r="M275" s="657">
        <v>3935</v>
      </c>
      <c r="N275" s="613">
        <v>2508</v>
      </c>
      <c r="O275" s="899">
        <v>49684.343434343427</v>
      </c>
      <c r="P275" s="900">
        <v>42653.061224489793</v>
      </c>
    </row>
    <row r="276" spans="2:16" x14ac:dyDescent="0.2">
      <c r="B276" s="144"/>
      <c r="C276" s="44" t="s">
        <v>264</v>
      </c>
      <c r="D276" s="44" t="s">
        <v>589</v>
      </c>
      <c r="E276" s="488">
        <v>10.4</v>
      </c>
      <c r="F276" s="600">
        <v>0</v>
      </c>
      <c r="G276" s="631">
        <v>3613.578</v>
      </c>
      <c r="H276" s="613">
        <v>0</v>
      </c>
      <c r="I276" s="644">
        <v>28954.951923076922</v>
      </c>
      <c r="J276" s="490" t="s">
        <v>682</v>
      </c>
      <c r="K276" s="550">
        <v>8.4</v>
      </c>
      <c r="L276" s="600">
        <v>0</v>
      </c>
      <c r="M276" s="657">
        <v>3015.1680000000001</v>
      </c>
      <c r="N276" s="613">
        <v>0</v>
      </c>
      <c r="O276" s="899">
        <v>29912.38095238095</v>
      </c>
      <c r="P276" s="900" t="s">
        <v>682</v>
      </c>
    </row>
    <row r="277" spans="2:16" x14ac:dyDescent="0.2">
      <c r="B277" s="144"/>
      <c r="C277" s="44" t="s">
        <v>265</v>
      </c>
      <c r="D277" s="44" t="s">
        <v>590</v>
      </c>
      <c r="E277" s="488">
        <v>17.170000000000002</v>
      </c>
      <c r="F277" s="600">
        <v>0</v>
      </c>
      <c r="G277" s="631">
        <v>8621.25</v>
      </c>
      <c r="H277" s="613">
        <v>0</v>
      </c>
      <c r="I277" s="644">
        <v>41842.603377984851</v>
      </c>
      <c r="J277" s="490" t="s">
        <v>682</v>
      </c>
      <c r="K277" s="550">
        <v>27.21</v>
      </c>
      <c r="L277" s="600">
        <v>0</v>
      </c>
      <c r="M277" s="657">
        <v>13274.055</v>
      </c>
      <c r="N277" s="613">
        <v>0</v>
      </c>
      <c r="O277" s="899">
        <v>40653.11466372657</v>
      </c>
      <c r="P277" s="900" t="s">
        <v>682</v>
      </c>
    </row>
    <row r="278" spans="2:16" x14ac:dyDescent="0.2">
      <c r="B278" s="144"/>
      <c r="C278" s="44" t="s">
        <v>266</v>
      </c>
      <c r="D278" s="44" t="s">
        <v>591</v>
      </c>
      <c r="E278" s="488">
        <v>4.38</v>
      </c>
      <c r="F278" s="600">
        <v>0</v>
      </c>
      <c r="G278" s="631">
        <v>1609</v>
      </c>
      <c r="H278" s="613">
        <v>0</v>
      </c>
      <c r="I278" s="644">
        <v>30612.633181126334</v>
      </c>
      <c r="J278" s="490" t="s">
        <v>682</v>
      </c>
      <c r="K278" s="550">
        <v>12.52</v>
      </c>
      <c r="L278" s="600">
        <v>0</v>
      </c>
      <c r="M278" s="657">
        <v>7004</v>
      </c>
      <c r="N278" s="613">
        <v>0</v>
      </c>
      <c r="O278" s="899">
        <v>46618.743343982962</v>
      </c>
      <c r="P278" s="900" t="s">
        <v>682</v>
      </c>
    </row>
    <row r="279" spans="2:16" x14ac:dyDescent="0.2">
      <c r="B279" s="144"/>
      <c r="C279" s="44" t="s">
        <v>267</v>
      </c>
      <c r="D279" s="44" t="s">
        <v>592</v>
      </c>
      <c r="E279" s="488">
        <v>47.85</v>
      </c>
      <c r="F279" s="600">
        <v>0</v>
      </c>
      <c r="G279" s="631">
        <v>20742</v>
      </c>
      <c r="H279" s="613">
        <v>0</v>
      </c>
      <c r="I279" s="644">
        <v>36123.301985370948</v>
      </c>
      <c r="J279" s="490" t="s">
        <v>682</v>
      </c>
      <c r="K279" s="550">
        <v>63.46</v>
      </c>
      <c r="L279" s="600">
        <v>0</v>
      </c>
      <c r="M279" s="657">
        <v>36269</v>
      </c>
      <c r="N279" s="613">
        <v>0</v>
      </c>
      <c r="O279" s="899">
        <v>47627.114192667301</v>
      </c>
      <c r="P279" s="900" t="s">
        <v>682</v>
      </c>
    </row>
    <row r="280" spans="2:16" x14ac:dyDescent="0.2">
      <c r="B280" s="144"/>
      <c r="C280" s="44" t="s">
        <v>268</v>
      </c>
      <c r="D280" s="44" t="s">
        <v>593</v>
      </c>
      <c r="E280" s="488">
        <v>17.600000000000001</v>
      </c>
      <c r="F280" s="600">
        <v>0</v>
      </c>
      <c r="G280" s="631">
        <v>8233.11</v>
      </c>
      <c r="H280" s="613">
        <v>0</v>
      </c>
      <c r="I280" s="644">
        <v>38982.528409090912</v>
      </c>
      <c r="J280" s="490" t="s">
        <v>682</v>
      </c>
      <c r="K280" s="550">
        <v>39.799999999999997</v>
      </c>
      <c r="L280" s="600">
        <v>0</v>
      </c>
      <c r="M280" s="657">
        <v>22419.694</v>
      </c>
      <c r="N280" s="613">
        <v>0</v>
      </c>
      <c r="O280" s="899">
        <v>46942.407872696822</v>
      </c>
      <c r="P280" s="900" t="s">
        <v>682</v>
      </c>
    </row>
    <row r="281" spans="2:16" x14ac:dyDescent="0.2">
      <c r="B281" s="144"/>
      <c r="C281" s="44" t="s">
        <v>269</v>
      </c>
      <c r="D281" s="44" t="s">
        <v>594</v>
      </c>
      <c r="E281" s="488">
        <v>3.9</v>
      </c>
      <c r="F281" s="600">
        <v>0</v>
      </c>
      <c r="G281" s="631">
        <v>2553</v>
      </c>
      <c r="H281" s="613">
        <v>0</v>
      </c>
      <c r="I281" s="644">
        <v>54551.282051282054</v>
      </c>
      <c r="J281" s="490" t="s">
        <v>682</v>
      </c>
      <c r="K281" s="550">
        <v>13.1</v>
      </c>
      <c r="L281" s="600">
        <v>0</v>
      </c>
      <c r="M281" s="657">
        <v>6154</v>
      </c>
      <c r="N281" s="613">
        <v>0</v>
      </c>
      <c r="O281" s="899">
        <v>39147.582697201018</v>
      </c>
      <c r="P281" s="900" t="s">
        <v>682</v>
      </c>
    </row>
    <row r="282" spans="2:16" x14ac:dyDescent="0.2">
      <c r="B282" s="144"/>
      <c r="C282" s="44" t="s">
        <v>270</v>
      </c>
      <c r="D282" s="44" t="s">
        <v>595</v>
      </c>
      <c r="E282" s="488">
        <v>21.007999999999999</v>
      </c>
      <c r="F282" s="600">
        <v>0</v>
      </c>
      <c r="G282" s="631">
        <v>11145</v>
      </c>
      <c r="H282" s="613">
        <v>0</v>
      </c>
      <c r="I282" s="644">
        <v>44209.348819497332</v>
      </c>
      <c r="J282" s="490" t="s">
        <v>682</v>
      </c>
      <c r="K282" s="550">
        <v>36.483999999999995</v>
      </c>
      <c r="L282" s="600">
        <v>0</v>
      </c>
      <c r="M282" s="657">
        <v>19141</v>
      </c>
      <c r="N282" s="613">
        <v>0</v>
      </c>
      <c r="O282" s="899">
        <v>43720.078207798855</v>
      </c>
      <c r="P282" s="900" t="s">
        <v>682</v>
      </c>
    </row>
    <row r="283" spans="2:16" x14ac:dyDescent="0.2">
      <c r="B283" s="144"/>
      <c r="C283" s="44" t="s">
        <v>271</v>
      </c>
      <c r="D283" s="44" t="s">
        <v>596</v>
      </c>
      <c r="E283" s="488">
        <v>12</v>
      </c>
      <c r="F283" s="600">
        <v>0</v>
      </c>
      <c r="G283" s="631">
        <v>2570</v>
      </c>
      <c r="H283" s="613">
        <v>0</v>
      </c>
      <c r="I283" s="644">
        <v>17847.222222222223</v>
      </c>
      <c r="J283" s="490" t="s">
        <v>682</v>
      </c>
      <c r="K283" s="550">
        <v>16</v>
      </c>
      <c r="L283" s="600">
        <v>0</v>
      </c>
      <c r="M283" s="657">
        <v>4177</v>
      </c>
      <c r="N283" s="613">
        <v>0</v>
      </c>
      <c r="O283" s="899">
        <v>21755.208333333332</v>
      </c>
      <c r="P283" s="900" t="s">
        <v>682</v>
      </c>
    </row>
    <row r="284" spans="2:16" x14ac:dyDescent="0.2">
      <c r="B284" s="144"/>
      <c r="C284" s="44" t="s">
        <v>272</v>
      </c>
      <c r="D284" s="44" t="s">
        <v>597</v>
      </c>
      <c r="E284" s="488">
        <v>0</v>
      </c>
      <c r="F284" s="600">
        <v>0</v>
      </c>
      <c r="G284" s="631">
        <v>0</v>
      </c>
      <c r="H284" s="613">
        <v>0</v>
      </c>
      <c r="I284" s="644" t="s">
        <v>682</v>
      </c>
      <c r="J284" s="490" t="s">
        <v>682</v>
      </c>
      <c r="K284" s="550">
        <v>1</v>
      </c>
      <c r="L284" s="600">
        <v>0</v>
      </c>
      <c r="M284" s="657">
        <v>133</v>
      </c>
      <c r="N284" s="613">
        <v>0</v>
      </c>
      <c r="O284" s="899">
        <v>11083.333333333334</v>
      </c>
      <c r="P284" s="900" t="s">
        <v>682</v>
      </c>
    </row>
    <row r="285" spans="2:16" x14ac:dyDescent="0.2">
      <c r="B285" s="144"/>
      <c r="C285" s="44" t="s">
        <v>273</v>
      </c>
      <c r="D285" s="44" t="s">
        <v>598</v>
      </c>
      <c r="E285" s="488">
        <v>6.48</v>
      </c>
      <c r="F285" s="600">
        <v>0</v>
      </c>
      <c r="G285" s="631">
        <v>1903</v>
      </c>
      <c r="H285" s="613">
        <v>0</v>
      </c>
      <c r="I285" s="644">
        <v>24472.736625514401</v>
      </c>
      <c r="J285" s="490" t="s">
        <v>682</v>
      </c>
      <c r="K285" s="550">
        <v>8.48</v>
      </c>
      <c r="L285" s="600">
        <v>0</v>
      </c>
      <c r="M285" s="657">
        <v>2036</v>
      </c>
      <c r="N285" s="613">
        <v>0</v>
      </c>
      <c r="O285" s="899">
        <v>20007.861635220124</v>
      </c>
      <c r="P285" s="900" t="s">
        <v>682</v>
      </c>
    </row>
    <row r="286" spans="2:16" x14ac:dyDescent="0.2">
      <c r="B286" s="144"/>
      <c r="C286" s="44" t="s">
        <v>274</v>
      </c>
      <c r="D286" s="44" t="s">
        <v>599</v>
      </c>
      <c r="E286" s="488">
        <v>14.1</v>
      </c>
      <c r="F286" s="600">
        <v>0</v>
      </c>
      <c r="G286" s="631">
        <v>5040</v>
      </c>
      <c r="H286" s="613">
        <v>0</v>
      </c>
      <c r="I286" s="644">
        <v>29787.234042553191</v>
      </c>
      <c r="J286" s="490" t="s">
        <v>682</v>
      </c>
      <c r="K286" s="550">
        <v>14.229999999999999</v>
      </c>
      <c r="L286" s="600">
        <v>0</v>
      </c>
      <c r="M286" s="657">
        <v>6038</v>
      </c>
      <c r="N286" s="613">
        <v>0</v>
      </c>
      <c r="O286" s="899">
        <v>35359.568985710946</v>
      </c>
      <c r="P286" s="900" t="s">
        <v>682</v>
      </c>
    </row>
    <row r="287" spans="2:16" x14ac:dyDescent="0.2">
      <c r="B287" s="144"/>
      <c r="C287" s="44" t="s">
        <v>275</v>
      </c>
      <c r="D287" s="44" t="s">
        <v>600</v>
      </c>
      <c r="E287" s="488">
        <v>2.71</v>
      </c>
      <c r="F287" s="600">
        <v>0</v>
      </c>
      <c r="G287" s="631">
        <v>1760</v>
      </c>
      <c r="H287" s="613">
        <v>0</v>
      </c>
      <c r="I287" s="644">
        <v>54120.541205412061</v>
      </c>
      <c r="J287" s="490" t="s">
        <v>682</v>
      </c>
      <c r="K287" s="550">
        <v>7.5200000000000005</v>
      </c>
      <c r="L287" s="600">
        <v>0</v>
      </c>
      <c r="M287" s="657">
        <v>6989</v>
      </c>
      <c r="N287" s="613">
        <v>0</v>
      </c>
      <c r="O287" s="899">
        <v>77449.024822695035</v>
      </c>
      <c r="P287" s="900" t="s">
        <v>682</v>
      </c>
    </row>
    <row r="288" spans="2:16" x14ac:dyDescent="0.2">
      <c r="B288" s="144"/>
      <c r="C288" s="44" t="s">
        <v>276</v>
      </c>
      <c r="D288" s="44" t="s">
        <v>601</v>
      </c>
      <c r="E288" s="488">
        <v>5.33</v>
      </c>
      <c r="F288" s="600">
        <v>0</v>
      </c>
      <c r="G288" s="631">
        <v>3229.0970000000002</v>
      </c>
      <c r="H288" s="613">
        <v>0</v>
      </c>
      <c r="I288" s="644">
        <v>50486.194496560347</v>
      </c>
      <c r="J288" s="490" t="s">
        <v>682</v>
      </c>
      <c r="K288" s="550">
        <v>9.64</v>
      </c>
      <c r="L288" s="600">
        <v>0</v>
      </c>
      <c r="M288" s="657">
        <v>5008.6129999999994</v>
      </c>
      <c r="N288" s="613">
        <v>0</v>
      </c>
      <c r="O288" s="899">
        <v>43297.138658367905</v>
      </c>
      <c r="P288" s="900" t="s">
        <v>682</v>
      </c>
    </row>
    <row r="289" spans="2:16" x14ac:dyDescent="0.2">
      <c r="B289" s="144"/>
      <c r="C289" s="44" t="s">
        <v>277</v>
      </c>
      <c r="D289" s="44" t="s">
        <v>602</v>
      </c>
      <c r="E289" s="488">
        <v>4.5</v>
      </c>
      <c r="F289" s="600">
        <v>0</v>
      </c>
      <c r="G289" s="631">
        <v>1462.34</v>
      </c>
      <c r="H289" s="613">
        <v>0</v>
      </c>
      <c r="I289" s="644">
        <v>27080.370370370369</v>
      </c>
      <c r="J289" s="490" t="s">
        <v>682</v>
      </c>
      <c r="K289" s="550">
        <v>7.5</v>
      </c>
      <c r="L289" s="600">
        <v>0</v>
      </c>
      <c r="M289" s="657">
        <v>2702.8199999999997</v>
      </c>
      <c r="N289" s="613">
        <v>0</v>
      </c>
      <c r="O289" s="899">
        <v>30031.333333333328</v>
      </c>
      <c r="P289" s="900" t="s">
        <v>682</v>
      </c>
    </row>
    <row r="290" spans="2:16" x14ac:dyDescent="0.2">
      <c r="B290" s="144"/>
      <c r="C290" s="44" t="s">
        <v>278</v>
      </c>
      <c r="D290" s="44" t="s">
        <v>603</v>
      </c>
      <c r="E290" s="488">
        <v>1</v>
      </c>
      <c r="F290" s="600">
        <v>0</v>
      </c>
      <c r="G290" s="631">
        <v>0</v>
      </c>
      <c r="H290" s="613">
        <v>0</v>
      </c>
      <c r="I290" s="644">
        <v>0</v>
      </c>
      <c r="J290" s="490" t="s">
        <v>682</v>
      </c>
      <c r="K290" s="550">
        <v>5</v>
      </c>
      <c r="L290" s="600">
        <v>0</v>
      </c>
      <c r="M290" s="657">
        <v>282</v>
      </c>
      <c r="N290" s="613">
        <v>0</v>
      </c>
      <c r="O290" s="899">
        <v>4700</v>
      </c>
      <c r="P290" s="900" t="s">
        <v>682</v>
      </c>
    </row>
    <row r="291" spans="2:16" x14ac:dyDescent="0.2">
      <c r="B291" s="144"/>
      <c r="C291" s="44" t="s">
        <v>279</v>
      </c>
      <c r="D291" s="44" t="s">
        <v>604</v>
      </c>
      <c r="E291" s="488">
        <v>5.4989999999999997</v>
      </c>
      <c r="F291" s="600">
        <v>0</v>
      </c>
      <c r="G291" s="631">
        <v>1553</v>
      </c>
      <c r="H291" s="613">
        <v>0</v>
      </c>
      <c r="I291" s="644">
        <v>23534.582045220344</v>
      </c>
      <c r="J291" s="490" t="s">
        <v>682</v>
      </c>
      <c r="K291" s="550">
        <v>5.1840000000000002</v>
      </c>
      <c r="L291" s="600">
        <v>0</v>
      </c>
      <c r="M291" s="657">
        <v>1833</v>
      </c>
      <c r="N291" s="613">
        <v>0</v>
      </c>
      <c r="O291" s="899">
        <v>29465.663580246914</v>
      </c>
      <c r="P291" s="900" t="s">
        <v>682</v>
      </c>
    </row>
    <row r="292" spans="2:16" x14ac:dyDescent="0.2">
      <c r="B292" s="144"/>
      <c r="C292" s="44" t="s">
        <v>280</v>
      </c>
      <c r="D292" s="44" t="s">
        <v>605</v>
      </c>
      <c r="E292" s="488">
        <v>3.06</v>
      </c>
      <c r="F292" s="600">
        <v>0</v>
      </c>
      <c r="G292" s="631">
        <v>1086</v>
      </c>
      <c r="H292" s="613">
        <v>0</v>
      </c>
      <c r="I292" s="644">
        <v>29575.16339869281</v>
      </c>
      <c r="J292" s="490" t="s">
        <v>682</v>
      </c>
      <c r="K292" s="550">
        <v>3.4999999999999996</v>
      </c>
      <c r="L292" s="600">
        <v>0</v>
      </c>
      <c r="M292" s="657">
        <v>1302</v>
      </c>
      <c r="N292" s="613">
        <v>0</v>
      </c>
      <c r="O292" s="899">
        <v>31000.000000000004</v>
      </c>
      <c r="P292" s="900" t="s">
        <v>682</v>
      </c>
    </row>
    <row r="293" spans="2:16" x14ac:dyDescent="0.2">
      <c r="B293" s="144"/>
      <c r="C293" s="44" t="s">
        <v>281</v>
      </c>
      <c r="D293" s="44" t="s">
        <v>606</v>
      </c>
      <c r="E293" s="488">
        <v>3</v>
      </c>
      <c r="F293" s="600">
        <v>0</v>
      </c>
      <c r="G293" s="631">
        <v>1004</v>
      </c>
      <c r="H293" s="613">
        <v>0</v>
      </c>
      <c r="I293" s="644">
        <v>27888.888888888891</v>
      </c>
      <c r="J293" s="490" t="s">
        <v>682</v>
      </c>
      <c r="K293" s="550">
        <v>5</v>
      </c>
      <c r="L293" s="600">
        <v>0</v>
      </c>
      <c r="M293" s="657">
        <v>632</v>
      </c>
      <c r="N293" s="613">
        <v>0</v>
      </c>
      <c r="O293" s="899">
        <v>10533.333333333334</v>
      </c>
      <c r="P293" s="900" t="s">
        <v>682</v>
      </c>
    </row>
    <row r="294" spans="2:16" x14ac:dyDescent="0.2">
      <c r="B294" s="144"/>
      <c r="C294" s="44" t="s">
        <v>282</v>
      </c>
      <c r="D294" s="44" t="s">
        <v>607</v>
      </c>
      <c r="E294" s="488">
        <v>3.25</v>
      </c>
      <c r="F294" s="600">
        <v>0</v>
      </c>
      <c r="G294" s="631">
        <v>479.19600000000003</v>
      </c>
      <c r="H294" s="613">
        <v>0</v>
      </c>
      <c r="I294" s="644">
        <v>12287.076923076922</v>
      </c>
      <c r="J294" s="490" t="s">
        <v>682</v>
      </c>
      <c r="K294" s="550">
        <v>5.85</v>
      </c>
      <c r="L294" s="600">
        <v>0</v>
      </c>
      <c r="M294" s="657">
        <v>986.26699999999994</v>
      </c>
      <c r="N294" s="613">
        <v>0</v>
      </c>
      <c r="O294" s="899">
        <v>14049.387464387464</v>
      </c>
      <c r="P294" s="900" t="s">
        <v>682</v>
      </c>
    </row>
    <row r="295" spans="2:16" x14ac:dyDescent="0.2">
      <c r="B295" s="144"/>
      <c r="C295" s="44" t="s">
        <v>283</v>
      </c>
      <c r="D295" s="44" t="s">
        <v>608</v>
      </c>
      <c r="E295" s="488">
        <v>14.43</v>
      </c>
      <c r="F295" s="600">
        <v>0</v>
      </c>
      <c r="G295" s="631">
        <v>12354.826999999999</v>
      </c>
      <c r="H295" s="613">
        <v>0</v>
      </c>
      <c r="I295" s="644">
        <v>71349.197274197271</v>
      </c>
      <c r="J295" s="490" t="s">
        <v>682</v>
      </c>
      <c r="K295" s="550">
        <v>22.72</v>
      </c>
      <c r="L295" s="600">
        <v>0</v>
      </c>
      <c r="M295" s="657">
        <v>22644.019</v>
      </c>
      <c r="N295" s="613">
        <v>0</v>
      </c>
      <c r="O295" s="899">
        <v>83054.647153755868</v>
      </c>
      <c r="P295" s="900" t="s">
        <v>682</v>
      </c>
    </row>
    <row r="296" spans="2:16" x14ac:dyDescent="0.2">
      <c r="B296" s="144"/>
      <c r="C296" s="44" t="s">
        <v>284</v>
      </c>
      <c r="D296" s="44" t="s">
        <v>609</v>
      </c>
      <c r="E296" s="488">
        <v>4.5</v>
      </c>
      <c r="F296" s="600">
        <v>0</v>
      </c>
      <c r="G296" s="631">
        <v>1022</v>
      </c>
      <c r="H296" s="613">
        <v>0</v>
      </c>
      <c r="I296" s="644">
        <v>18925.925925925927</v>
      </c>
      <c r="J296" s="490" t="s">
        <v>682</v>
      </c>
      <c r="K296" s="550">
        <v>12.25</v>
      </c>
      <c r="L296" s="600">
        <v>0</v>
      </c>
      <c r="M296" s="657">
        <v>2190</v>
      </c>
      <c r="N296" s="613">
        <v>0</v>
      </c>
      <c r="O296" s="899">
        <v>14897.959183673469</v>
      </c>
      <c r="P296" s="900" t="s">
        <v>682</v>
      </c>
    </row>
    <row r="297" spans="2:16" x14ac:dyDescent="0.2">
      <c r="B297" s="144"/>
      <c r="C297" s="44" t="s">
        <v>285</v>
      </c>
      <c r="D297" s="44" t="s">
        <v>221</v>
      </c>
      <c r="E297" s="488">
        <v>11.92</v>
      </c>
      <c r="F297" s="600">
        <v>0</v>
      </c>
      <c r="G297" s="631">
        <v>6582.4560000000001</v>
      </c>
      <c r="H297" s="613">
        <v>0</v>
      </c>
      <c r="I297" s="644">
        <v>46018.288590604032</v>
      </c>
      <c r="J297" s="490" t="s">
        <v>682</v>
      </c>
      <c r="K297" s="550">
        <v>20.85</v>
      </c>
      <c r="L297" s="600">
        <v>0</v>
      </c>
      <c r="M297" s="657">
        <v>11929.590999999999</v>
      </c>
      <c r="N297" s="613">
        <v>0</v>
      </c>
      <c r="O297" s="899">
        <v>47680.21982414068</v>
      </c>
      <c r="P297" s="900" t="s">
        <v>682</v>
      </c>
    </row>
    <row r="298" spans="2:16" x14ac:dyDescent="0.2">
      <c r="B298" s="723"/>
      <c r="C298" s="707" t="s">
        <v>286</v>
      </c>
      <c r="D298" s="707" t="s">
        <v>222</v>
      </c>
      <c r="E298" s="714">
        <v>1.25</v>
      </c>
      <c r="F298" s="734">
        <v>0</v>
      </c>
      <c r="G298" s="735">
        <v>280.64800000000002</v>
      </c>
      <c r="H298" s="736">
        <v>0</v>
      </c>
      <c r="I298" s="737">
        <v>18709.866666666665</v>
      </c>
      <c r="J298" s="718" t="s">
        <v>682</v>
      </c>
      <c r="K298" s="719">
        <v>3.84</v>
      </c>
      <c r="L298" s="734">
        <v>0</v>
      </c>
      <c r="M298" s="738">
        <v>979.57499999999993</v>
      </c>
      <c r="N298" s="736">
        <v>0</v>
      </c>
      <c r="O298" s="901">
        <v>21258.138020833332</v>
      </c>
      <c r="P298" s="902" t="s">
        <v>682</v>
      </c>
    </row>
    <row r="299" spans="2:16" ht="13.5" thickBot="1" x14ac:dyDescent="0.25">
      <c r="B299" s="393"/>
      <c r="C299" s="63" t="s">
        <v>610</v>
      </c>
      <c r="D299" s="63" t="s">
        <v>611</v>
      </c>
      <c r="E299" s="515">
        <v>29.091999999999999</v>
      </c>
      <c r="F299" s="609">
        <v>0</v>
      </c>
      <c r="G299" s="640">
        <v>15350.722</v>
      </c>
      <c r="H299" s="622">
        <v>0</v>
      </c>
      <c r="I299" s="653">
        <v>43971.773454328795</v>
      </c>
      <c r="J299" s="517" t="s">
        <v>682</v>
      </c>
      <c r="K299" s="567">
        <v>61.811999999999998</v>
      </c>
      <c r="L299" s="609">
        <v>0</v>
      </c>
      <c r="M299" s="666">
        <v>39559.002</v>
      </c>
      <c r="N299" s="622">
        <v>0</v>
      </c>
      <c r="O299" s="919">
        <v>53332.419271338898</v>
      </c>
      <c r="P299" s="920" t="s">
        <v>682</v>
      </c>
    </row>
    <row r="300" spans="2:16" ht="13.5" x14ac:dyDescent="0.25">
      <c r="B300" s="922"/>
      <c r="C300" s="922"/>
      <c r="D300" s="922"/>
      <c r="E300" s="922"/>
      <c r="F300" s="922"/>
      <c r="G300" s="922"/>
      <c r="H300" s="922"/>
      <c r="I300" s="922"/>
      <c r="J300" s="922"/>
      <c r="K300" s="922"/>
      <c r="L300" s="922"/>
      <c r="M300" s="922"/>
      <c r="N300" s="922"/>
      <c r="O300" s="922"/>
      <c r="P300" s="403" t="s">
        <v>317</v>
      </c>
    </row>
  </sheetData>
  <mergeCells count="9">
    <mergeCell ref="B7:D12"/>
    <mergeCell ref="E7:J7"/>
    <mergeCell ref="K7:P7"/>
    <mergeCell ref="E8:F11"/>
    <mergeCell ref="G8:H11"/>
    <mergeCell ref="I8:J11"/>
    <mergeCell ref="K8:L11"/>
    <mergeCell ref="M8:N11"/>
    <mergeCell ref="O8:P11"/>
  </mergeCells>
  <conditionalFormatting sqref="P300">
    <cfRule type="expression" dxfId="6" priority="35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73" orientation="portrait" r:id="rId1"/>
  <headerFooter alignWithMargins="0"/>
  <rowBreaks count="4" manualBreakCount="4">
    <brk id="75" min="1" max="15" man="1"/>
    <brk id="153" min="1" max="15" man="1"/>
    <brk id="227" min="1" max="15" man="1"/>
    <brk id="260" max="16383" man="1"/>
  </rowBreaks>
  <colBreaks count="1" manualBreakCount="1">
    <brk id="10" min="1" max="299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H301"/>
  <sheetViews>
    <sheetView zoomScale="90" zoomScaleNormal="90" workbookViewId="0"/>
  </sheetViews>
  <sheetFormatPr defaultRowHeight="12.75" x14ac:dyDescent="0.25"/>
  <cols>
    <col min="1" max="1" width="1.7109375" style="9" customWidth="1"/>
    <col min="2" max="2" width="1.140625" style="9" customWidth="1"/>
    <col min="3" max="3" width="4.42578125" style="9" customWidth="1"/>
    <col min="4" max="4" width="32.5703125" style="9" bestFit="1" customWidth="1"/>
    <col min="5" max="6" width="10.28515625" style="9" customWidth="1"/>
    <col min="7" max="7" width="13.5703125" style="9" customWidth="1"/>
    <col min="8" max="16" width="10.28515625" style="9" customWidth="1"/>
    <col min="17" max="17" width="13.5703125" style="9" customWidth="1"/>
    <col min="18" max="26" width="10.28515625" style="9" customWidth="1"/>
    <col min="27" max="27" width="14.42578125" style="9" customWidth="1"/>
    <col min="28" max="34" width="10.28515625" style="9" customWidth="1"/>
    <col min="35" max="36" width="10.140625" style="9" bestFit="1" customWidth="1"/>
    <col min="37" max="245" width="9.140625" style="9"/>
    <col min="246" max="246" width="1.7109375" style="9" customWidth="1"/>
    <col min="247" max="247" width="1.140625" style="9" customWidth="1"/>
    <col min="248" max="248" width="4.42578125" style="9" customWidth="1"/>
    <col min="249" max="249" width="1.7109375" style="9" customWidth="1"/>
    <col min="250" max="250" width="15.7109375" style="9" customWidth="1"/>
    <col min="251" max="251" width="8" style="9" customWidth="1"/>
    <col min="252" max="252" width="1.140625" style="9" customWidth="1"/>
    <col min="253" max="254" width="14.7109375" style="9" customWidth="1"/>
    <col min="255" max="258" width="9.7109375" style="9" customWidth="1"/>
    <col min="259" max="260" width="11.7109375" style="9" customWidth="1"/>
    <col min="261" max="261" width="12.7109375" style="9" customWidth="1"/>
    <col min="262" max="262" width="10.28515625" style="9" customWidth="1"/>
    <col min="263" max="268" width="1.7109375" style="9" customWidth="1"/>
    <col min="269" max="269" width="7.42578125" style="9" bestFit="1" customWidth="1"/>
    <col min="270" max="271" width="1.7109375" style="9" customWidth="1"/>
    <col min="272" max="273" width="10.7109375" style="9" customWidth="1"/>
    <col min="274" max="274" width="29.5703125" style="9" customWidth="1"/>
    <col min="275" max="275" width="11.85546875" style="9" bestFit="1" customWidth="1"/>
    <col min="276" max="277" width="12.7109375" style="9" bestFit="1" customWidth="1"/>
    <col min="278" max="278" width="13.7109375" style="9" bestFit="1" customWidth="1"/>
    <col min="279" max="279" width="12.7109375" style="9" bestFit="1" customWidth="1"/>
    <col min="280" max="280" width="13.7109375" style="9" bestFit="1" customWidth="1"/>
    <col min="281" max="281" width="12.7109375" style="9" bestFit="1" customWidth="1"/>
    <col min="282" max="282" width="13.7109375" style="9" bestFit="1" customWidth="1"/>
    <col min="283" max="285" width="10.7109375" style="9" customWidth="1"/>
    <col min="286" max="286" width="8.7109375" style="9" bestFit="1" customWidth="1"/>
    <col min="287" max="287" width="10.42578125" style="9" bestFit="1" customWidth="1"/>
    <col min="288" max="292" width="10.140625" style="9" bestFit="1" customWidth="1"/>
    <col min="293" max="501" width="9.140625" style="9"/>
    <col min="502" max="502" width="1.7109375" style="9" customWidth="1"/>
    <col min="503" max="503" width="1.140625" style="9" customWidth="1"/>
    <col min="504" max="504" width="4.42578125" style="9" customWidth="1"/>
    <col min="505" max="505" width="1.7109375" style="9" customWidth="1"/>
    <col min="506" max="506" width="15.7109375" style="9" customWidth="1"/>
    <col min="507" max="507" width="8" style="9" customWidth="1"/>
    <col min="508" max="508" width="1.140625" style="9" customWidth="1"/>
    <col min="509" max="510" width="14.7109375" style="9" customWidth="1"/>
    <col min="511" max="514" width="9.7109375" style="9" customWidth="1"/>
    <col min="515" max="516" width="11.7109375" style="9" customWidth="1"/>
    <col min="517" max="517" width="12.7109375" style="9" customWidth="1"/>
    <col min="518" max="518" width="10.28515625" style="9" customWidth="1"/>
    <col min="519" max="524" width="1.7109375" style="9" customWidth="1"/>
    <col min="525" max="525" width="7.42578125" style="9" bestFit="1" customWidth="1"/>
    <col min="526" max="527" width="1.7109375" style="9" customWidth="1"/>
    <col min="528" max="529" width="10.7109375" style="9" customWidth="1"/>
    <col min="530" max="530" width="29.5703125" style="9" customWidth="1"/>
    <col min="531" max="531" width="11.85546875" style="9" bestFit="1" customWidth="1"/>
    <col min="532" max="533" width="12.7109375" style="9" bestFit="1" customWidth="1"/>
    <col min="534" max="534" width="13.7109375" style="9" bestFit="1" customWidth="1"/>
    <col min="535" max="535" width="12.7109375" style="9" bestFit="1" customWidth="1"/>
    <col min="536" max="536" width="13.7109375" style="9" bestFit="1" customWidth="1"/>
    <col min="537" max="537" width="12.7109375" style="9" bestFit="1" customWidth="1"/>
    <col min="538" max="538" width="13.7109375" style="9" bestFit="1" customWidth="1"/>
    <col min="539" max="541" width="10.7109375" style="9" customWidth="1"/>
    <col min="542" max="542" width="8.7109375" style="9" bestFit="1" customWidth="1"/>
    <col min="543" max="543" width="10.42578125" style="9" bestFit="1" customWidth="1"/>
    <col min="544" max="548" width="10.140625" style="9" bestFit="1" customWidth="1"/>
    <col min="549" max="757" width="9.140625" style="9"/>
    <col min="758" max="758" width="1.7109375" style="9" customWidth="1"/>
    <col min="759" max="759" width="1.140625" style="9" customWidth="1"/>
    <col min="760" max="760" width="4.42578125" style="9" customWidth="1"/>
    <col min="761" max="761" width="1.7109375" style="9" customWidth="1"/>
    <col min="762" max="762" width="15.7109375" style="9" customWidth="1"/>
    <col min="763" max="763" width="8" style="9" customWidth="1"/>
    <col min="764" max="764" width="1.140625" style="9" customWidth="1"/>
    <col min="765" max="766" width="14.7109375" style="9" customWidth="1"/>
    <col min="767" max="770" width="9.7109375" style="9" customWidth="1"/>
    <col min="771" max="772" width="11.7109375" style="9" customWidth="1"/>
    <col min="773" max="773" width="12.7109375" style="9" customWidth="1"/>
    <col min="774" max="774" width="10.28515625" style="9" customWidth="1"/>
    <col min="775" max="780" width="1.7109375" style="9" customWidth="1"/>
    <col min="781" max="781" width="7.42578125" style="9" bestFit="1" customWidth="1"/>
    <col min="782" max="783" width="1.7109375" style="9" customWidth="1"/>
    <col min="784" max="785" width="10.7109375" style="9" customWidth="1"/>
    <col min="786" max="786" width="29.5703125" style="9" customWidth="1"/>
    <col min="787" max="787" width="11.85546875" style="9" bestFit="1" customWidth="1"/>
    <col min="788" max="789" width="12.7109375" style="9" bestFit="1" customWidth="1"/>
    <col min="790" max="790" width="13.7109375" style="9" bestFit="1" customWidth="1"/>
    <col min="791" max="791" width="12.7109375" style="9" bestFit="1" customWidth="1"/>
    <col min="792" max="792" width="13.7109375" style="9" bestFit="1" customWidth="1"/>
    <col min="793" max="793" width="12.7109375" style="9" bestFit="1" customWidth="1"/>
    <col min="794" max="794" width="13.7109375" style="9" bestFit="1" customWidth="1"/>
    <col min="795" max="797" width="10.7109375" style="9" customWidth="1"/>
    <col min="798" max="798" width="8.7109375" style="9" bestFit="1" customWidth="1"/>
    <col min="799" max="799" width="10.42578125" style="9" bestFit="1" customWidth="1"/>
    <col min="800" max="804" width="10.140625" style="9" bestFit="1" customWidth="1"/>
    <col min="805" max="1013" width="9.140625" style="9"/>
    <col min="1014" max="1014" width="1.7109375" style="9" customWidth="1"/>
    <col min="1015" max="1015" width="1.140625" style="9" customWidth="1"/>
    <col min="1016" max="1016" width="4.42578125" style="9" customWidth="1"/>
    <col min="1017" max="1017" width="1.7109375" style="9" customWidth="1"/>
    <col min="1018" max="1018" width="15.7109375" style="9" customWidth="1"/>
    <col min="1019" max="1019" width="8" style="9" customWidth="1"/>
    <col min="1020" max="1020" width="1.140625" style="9" customWidth="1"/>
    <col min="1021" max="1022" width="14.7109375" style="9" customWidth="1"/>
    <col min="1023" max="1026" width="9.7109375" style="9" customWidth="1"/>
    <col min="1027" max="1028" width="11.7109375" style="9" customWidth="1"/>
    <col min="1029" max="1029" width="12.7109375" style="9" customWidth="1"/>
    <col min="1030" max="1030" width="10.28515625" style="9" customWidth="1"/>
    <col min="1031" max="1036" width="1.7109375" style="9" customWidth="1"/>
    <col min="1037" max="1037" width="7.42578125" style="9" bestFit="1" customWidth="1"/>
    <col min="1038" max="1039" width="1.7109375" style="9" customWidth="1"/>
    <col min="1040" max="1041" width="10.7109375" style="9" customWidth="1"/>
    <col min="1042" max="1042" width="29.5703125" style="9" customWidth="1"/>
    <col min="1043" max="1043" width="11.85546875" style="9" bestFit="1" customWidth="1"/>
    <col min="1044" max="1045" width="12.7109375" style="9" bestFit="1" customWidth="1"/>
    <col min="1046" max="1046" width="13.7109375" style="9" bestFit="1" customWidth="1"/>
    <col min="1047" max="1047" width="12.7109375" style="9" bestFit="1" customWidth="1"/>
    <col min="1048" max="1048" width="13.7109375" style="9" bestFit="1" customWidth="1"/>
    <col min="1049" max="1049" width="12.7109375" style="9" bestFit="1" customWidth="1"/>
    <col min="1050" max="1050" width="13.7109375" style="9" bestFit="1" customWidth="1"/>
    <col min="1051" max="1053" width="10.7109375" style="9" customWidth="1"/>
    <col min="1054" max="1054" width="8.7109375" style="9" bestFit="1" customWidth="1"/>
    <col min="1055" max="1055" width="10.42578125" style="9" bestFit="1" customWidth="1"/>
    <col min="1056" max="1060" width="10.140625" style="9" bestFit="1" customWidth="1"/>
    <col min="1061" max="1269" width="9.140625" style="9"/>
    <col min="1270" max="1270" width="1.7109375" style="9" customWidth="1"/>
    <col min="1271" max="1271" width="1.140625" style="9" customWidth="1"/>
    <col min="1272" max="1272" width="4.42578125" style="9" customWidth="1"/>
    <col min="1273" max="1273" width="1.7109375" style="9" customWidth="1"/>
    <col min="1274" max="1274" width="15.7109375" style="9" customWidth="1"/>
    <col min="1275" max="1275" width="8" style="9" customWidth="1"/>
    <col min="1276" max="1276" width="1.140625" style="9" customWidth="1"/>
    <col min="1277" max="1278" width="14.7109375" style="9" customWidth="1"/>
    <col min="1279" max="1282" width="9.7109375" style="9" customWidth="1"/>
    <col min="1283" max="1284" width="11.7109375" style="9" customWidth="1"/>
    <col min="1285" max="1285" width="12.7109375" style="9" customWidth="1"/>
    <col min="1286" max="1286" width="10.28515625" style="9" customWidth="1"/>
    <col min="1287" max="1292" width="1.7109375" style="9" customWidth="1"/>
    <col min="1293" max="1293" width="7.42578125" style="9" bestFit="1" customWidth="1"/>
    <col min="1294" max="1295" width="1.7109375" style="9" customWidth="1"/>
    <col min="1296" max="1297" width="10.7109375" style="9" customWidth="1"/>
    <col min="1298" max="1298" width="29.5703125" style="9" customWidth="1"/>
    <col min="1299" max="1299" width="11.85546875" style="9" bestFit="1" customWidth="1"/>
    <col min="1300" max="1301" width="12.7109375" style="9" bestFit="1" customWidth="1"/>
    <col min="1302" max="1302" width="13.7109375" style="9" bestFit="1" customWidth="1"/>
    <col min="1303" max="1303" width="12.7109375" style="9" bestFit="1" customWidth="1"/>
    <col min="1304" max="1304" width="13.7109375" style="9" bestFit="1" customWidth="1"/>
    <col min="1305" max="1305" width="12.7109375" style="9" bestFit="1" customWidth="1"/>
    <col min="1306" max="1306" width="13.7109375" style="9" bestFit="1" customWidth="1"/>
    <col min="1307" max="1309" width="10.7109375" style="9" customWidth="1"/>
    <col min="1310" max="1310" width="8.7109375" style="9" bestFit="1" customWidth="1"/>
    <col min="1311" max="1311" width="10.42578125" style="9" bestFit="1" customWidth="1"/>
    <col min="1312" max="1316" width="10.140625" style="9" bestFit="1" customWidth="1"/>
    <col min="1317" max="1525" width="9.140625" style="9"/>
    <col min="1526" max="1526" width="1.7109375" style="9" customWidth="1"/>
    <col min="1527" max="1527" width="1.140625" style="9" customWidth="1"/>
    <col min="1528" max="1528" width="4.42578125" style="9" customWidth="1"/>
    <col min="1529" max="1529" width="1.7109375" style="9" customWidth="1"/>
    <col min="1530" max="1530" width="15.7109375" style="9" customWidth="1"/>
    <col min="1531" max="1531" width="8" style="9" customWidth="1"/>
    <col min="1532" max="1532" width="1.140625" style="9" customWidth="1"/>
    <col min="1533" max="1534" width="14.7109375" style="9" customWidth="1"/>
    <col min="1535" max="1538" width="9.7109375" style="9" customWidth="1"/>
    <col min="1539" max="1540" width="11.7109375" style="9" customWidth="1"/>
    <col min="1541" max="1541" width="12.7109375" style="9" customWidth="1"/>
    <col min="1542" max="1542" width="10.28515625" style="9" customWidth="1"/>
    <col min="1543" max="1548" width="1.7109375" style="9" customWidth="1"/>
    <col min="1549" max="1549" width="7.42578125" style="9" bestFit="1" customWidth="1"/>
    <col min="1550" max="1551" width="1.7109375" style="9" customWidth="1"/>
    <col min="1552" max="1553" width="10.7109375" style="9" customWidth="1"/>
    <col min="1554" max="1554" width="29.5703125" style="9" customWidth="1"/>
    <col min="1555" max="1555" width="11.85546875" style="9" bestFit="1" customWidth="1"/>
    <col min="1556" max="1557" width="12.7109375" style="9" bestFit="1" customWidth="1"/>
    <col min="1558" max="1558" width="13.7109375" style="9" bestFit="1" customWidth="1"/>
    <col min="1559" max="1559" width="12.7109375" style="9" bestFit="1" customWidth="1"/>
    <col min="1560" max="1560" width="13.7109375" style="9" bestFit="1" customWidth="1"/>
    <col min="1561" max="1561" width="12.7109375" style="9" bestFit="1" customWidth="1"/>
    <col min="1562" max="1562" width="13.7109375" style="9" bestFit="1" customWidth="1"/>
    <col min="1563" max="1565" width="10.7109375" style="9" customWidth="1"/>
    <col min="1566" max="1566" width="8.7109375" style="9" bestFit="1" customWidth="1"/>
    <col min="1567" max="1567" width="10.42578125" style="9" bestFit="1" customWidth="1"/>
    <col min="1568" max="1572" width="10.140625" style="9" bestFit="1" customWidth="1"/>
    <col min="1573" max="1781" width="9.140625" style="9"/>
    <col min="1782" max="1782" width="1.7109375" style="9" customWidth="1"/>
    <col min="1783" max="1783" width="1.140625" style="9" customWidth="1"/>
    <col min="1784" max="1784" width="4.42578125" style="9" customWidth="1"/>
    <col min="1785" max="1785" width="1.7109375" style="9" customWidth="1"/>
    <col min="1786" max="1786" width="15.7109375" style="9" customWidth="1"/>
    <col min="1787" max="1787" width="8" style="9" customWidth="1"/>
    <col min="1788" max="1788" width="1.140625" style="9" customWidth="1"/>
    <col min="1789" max="1790" width="14.7109375" style="9" customWidth="1"/>
    <col min="1791" max="1794" width="9.7109375" style="9" customWidth="1"/>
    <col min="1795" max="1796" width="11.7109375" style="9" customWidth="1"/>
    <col min="1797" max="1797" width="12.7109375" style="9" customWidth="1"/>
    <col min="1798" max="1798" width="10.28515625" style="9" customWidth="1"/>
    <col min="1799" max="1804" width="1.7109375" style="9" customWidth="1"/>
    <col min="1805" max="1805" width="7.42578125" style="9" bestFit="1" customWidth="1"/>
    <col min="1806" max="1807" width="1.7109375" style="9" customWidth="1"/>
    <col min="1808" max="1809" width="10.7109375" style="9" customWidth="1"/>
    <col min="1810" max="1810" width="29.5703125" style="9" customWidth="1"/>
    <col min="1811" max="1811" width="11.85546875" style="9" bestFit="1" customWidth="1"/>
    <col min="1812" max="1813" width="12.7109375" style="9" bestFit="1" customWidth="1"/>
    <col min="1814" max="1814" width="13.7109375" style="9" bestFit="1" customWidth="1"/>
    <col min="1815" max="1815" width="12.7109375" style="9" bestFit="1" customWidth="1"/>
    <col min="1816" max="1816" width="13.7109375" style="9" bestFit="1" customWidth="1"/>
    <col min="1817" max="1817" width="12.7109375" style="9" bestFit="1" customWidth="1"/>
    <col min="1818" max="1818" width="13.7109375" style="9" bestFit="1" customWidth="1"/>
    <col min="1819" max="1821" width="10.7109375" style="9" customWidth="1"/>
    <col min="1822" max="1822" width="8.7109375" style="9" bestFit="1" customWidth="1"/>
    <col min="1823" max="1823" width="10.42578125" style="9" bestFit="1" customWidth="1"/>
    <col min="1824" max="1828" width="10.140625" style="9" bestFit="1" customWidth="1"/>
    <col min="1829" max="2037" width="9.140625" style="9"/>
    <col min="2038" max="2038" width="1.7109375" style="9" customWidth="1"/>
    <col min="2039" max="2039" width="1.140625" style="9" customWidth="1"/>
    <col min="2040" max="2040" width="4.42578125" style="9" customWidth="1"/>
    <col min="2041" max="2041" width="1.7109375" style="9" customWidth="1"/>
    <col min="2042" max="2042" width="15.7109375" style="9" customWidth="1"/>
    <col min="2043" max="2043" width="8" style="9" customWidth="1"/>
    <col min="2044" max="2044" width="1.140625" style="9" customWidth="1"/>
    <col min="2045" max="2046" width="14.7109375" style="9" customWidth="1"/>
    <col min="2047" max="2050" width="9.7109375" style="9" customWidth="1"/>
    <col min="2051" max="2052" width="11.7109375" style="9" customWidth="1"/>
    <col min="2053" max="2053" width="12.7109375" style="9" customWidth="1"/>
    <col min="2054" max="2054" width="10.28515625" style="9" customWidth="1"/>
    <col min="2055" max="2060" width="1.7109375" style="9" customWidth="1"/>
    <col min="2061" max="2061" width="7.42578125" style="9" bestFit="1" customWidth="1"/>
    <col min="2062" max="2063" width="1.7109375" style="9" customWidth="1"/>
    <col min="2064" max="2065" width="10.7109375" style="9" customWidth="1"/>
    <col min="2066" max="2066" width="29.5703125" style="9" customWidth="1"/>
    <col min="2067" max="2067" width="11.85546875" style="9" bestFit="1" customWidth="1"/>
    <col min="2068" max="2069" width="12.7109375" style="9" bestFit="1" customWidth="1"/>
    <col min="2070" max="2070" width="13.7109375" style="9" bestFit="1" customWidth="1"/>
    <col min="2071" max="2071" width="12.7109375" style="9" bestFit="1" customWidth="1"/>
    <col min="2072" max="2072" width="13.7109375" style="9" bestFit="1" customWidth="1"/>
    <col min="2073" max="2073" width="12.7109375" style="9" bestFit="1" customWidth="1"/>
    <col min="2074" max="2074" width="13.7109375" style="9" bestFit="1" customWidth="1"/>
    <col min="2075" max="2077" width="10.7109375" style="9" customWidth="1"/>
    <col min="2078" max="2078" width="8.7109375" style="9" bestFit="1" customWidth="1"/>
    <col min="2079" max="2079" width="10.42578125" style="9" bestFit="1" customWidth="1"/>
    <col min="2080" max="2084" width="10.140625" style="9" bestFit="1" customWidth="1"/>
    <col min="2085" max="2293" width="9.140625" style="9"/>
    <col min="2294" max="2294" width="1.7109375" style="9" customWidth="1"/>
    <col min="2295" max="2295" width="1.140625" style="9" customWidth="1"/>
    <col min="2296" max="2296" width="4.42578125" style="9" customWidth="1"/>
    <col min="2297" max="2297" width="1.7109375" style="9" customWidth="1"/>
    <col min="2298" max="2298" width="15.7109375" style="9" customWidth="1"/>
    <col min="2299" max="2299" width="8" style="9" customWidth="1"/>
    <col min="2300" max="2300" width="1.140625" style="9" customWidth="1"/>
    <col min="2301" max="2302" width="14.7109375" style="9" customWidth="1"/>
    <col min="2303" max="2306" width="9.7109375" style="9" customWidth="1"/>
    <col min="2307" max="2308" width="11.7109375" style="9" customWidth="1"/>
    <col min="2309" max="2309" width="12.7109375" style="9" customWidth="1"/>
    <col min="2310" max="2310" width="10.28515625" style="9" customWidth="1"/>
    <col min="2311" max="2316" width="1.7109375" style="9" customWidth="1"/>
    <col min="2317" max="2317" width="7.42578125" style="9" bestFit="1" customWidth="1"/>
    <col min="2318" max="2319" width="1.7109375" style="9" customWidth="1"/>
    <col min="2320" max="2321" width="10.7109375" style="9" customWidth="1"/>
    <col min="2322" max="2322" width="29.5703125" style="9" customWidth="1"/>
    <col min="2323" max="2323" width="11.85546875" style="9" bestFit="1" customWidth="1"/>
    <col min="2324" max="2325" width="12.7109375" style="9" bestFit="1" customWidth="1"/>
    <col min="2326" max="2326" width="13.7109375" style="9" bestFit="1" customWidth="1"/>
    <col min="2327" max="2327" width="12.7109375" style="9" bestFit="1" customWidth="1"/>
    <col min="2328" max="2328" width="13.7109375" style="9" bestFit="1" customWidth="1"/>
    <col min="2329" max="2329" width="12.7109375" style="9" bestFit="1" customWidth="1"/>
    <col min="2330" max="2330" width="13.7109375" style="9" bestFit="1" customWidth="1"/>
    <col min="2331" max="2333" width="10.7109375" style="9" customWidth="1"/>
    <col min="2334" max="2334" width="8.7109375" style="9" bestFit="1" customWidth="1"/>
    <col min="2335" max="2335" width="10.42578125" style="9" bestFit="1" customWidth="1"/>
    <col min="2336" max="2340" width="10.140625" style="9" bestFit="1" customWidth="1"/>
    <col min="2341" max="2549" width="9.140625" style="9"/>
    <col min="2550" max="2550" width="1.7109375" style="9" customWidth="1"/>
    <col min="2551" max="2551" width="1.140625" style="9" customWidth="1"/>
    <col min="2552" max="2552" width="4.42578125" style="9" customWidth="1"/>
    <col min="2553" max="2553" width="1.7109375" style="9" customWidth="1"/>
    <col min="2554" max="2554" width="15.7109375" style="9" customWidth="1"/>
    <col min="2555" max="2555" width="8" style="9" customWidth="1"/>
    <col min="2556" max="2556" width="1.140625" style="9" customWidth="1"/>
    <col min="2557" max="2558" width="14.7109375" style="9" customWidth="1"/>
    <col min="2559" max="2562" width="9.7109375" style="9" customWidth="1"/>
    <col min="2563" max="2564" width="11.7109375" style="9" customWidth="1"/>
    <col min="2565" max="2565" width="12.7109375" style="9" customWidth="1"/>
    <col min="2566" max="2566" width="10.28515625" style="9" customWidth="1"/>
    <col min="2567" max="2572" width="1.7109375" style="9" customWidth="1"/>
    <col min="2573" max="2573" width="7.42578125" style="9" bestFit="1" customWidth="1"/>
    <col min="2574" max="2575" width="1.7109375" style="9" customWidth="1"/>
    <col min="2576" max="2577" width="10.7109375" style="9" customWidth="1"/>
    <col min="2578" max="2578" width="29.5703125" style="9" customWidth="1"/>
    <col min="2579" max="2579" width="11.85546875" style="9" bestFit="1" customWidth="1"/>
    <col min="2580" max="2581" width="12.7109375" style="9" bestFit="1" customWidth="1"/>
    <col min="2582" max="2582" width="13.7109375" style="9" bestFit="1" customWidth="1"/>
    <col min="2583" max="2583" width="12.7109375" style="9" bestFit="1" customWidth="1"/>
    <col min="2584" max="2584" width="13.7109375" style="9" bestFit="1" customWidth="1"/>
    <col min="2585" max="2585" width="12.7109375" style="9" bestFit="1" customWidth="1"/>
    <col min="2586" max="2586" width="13.7109375" style="9" bestFit="1" customWidth="1"/>
    <col min="2587" max="2589" width="10.7109375" style="9" customWidth="1"/>
    <col min="2590" max="2590" width="8.7109375" style="9" bestFit="1" customWidth="1"/>
    <col min="2591" max="2591" width="10.42578125" style="9" bestFit="1" customWidth="1"/>
    <col min="2592" max="2596" width="10.140625" style="9" bestFit="1" customWidth="1"/>
    <col min="2597" max="2805" width="9.140625" style="9"/>
    <col min="2806" max="2806" width="1.7109375" style="9" customWidth="1"/>
    <col min="2807" max="2807" width="1.140625" style="9" customWidth="1"/>
    <col min="2808" max="2808" width="4.42578125" style="9" customWidth="1"/>
    <col min="2809" max="2809" width="1.7109375" style="9" customWidth="1"/>
    <col min="2810" max="2810" width="15.7109375" style="9" customWidth="1"/>
    <col min="2811" max="2811" width="8" style="9" customWidth="1"/>
    <col min="2812" max="2812" width="1.140625" style="9" customWidth="1"/>
    <col min="2813" max="2814" width="14.7109375" style="9" customWidth="1"/>
    <col min="2815" max="2818" width="9.7109375" style="9" customWidth="1"/>
    <col min="2819" max="2820" width="11.7109375" style="9" customWidth="1"/>
    <col min="2821" max="2821" width="12.7109375" style="9" customWidth="1"/>
    <col min="2822" max="2822" width="10.28515625" style="9" customWidth="1"/>
    <col min="2823" max="2828" width="1.7109375" style="9" customWidth="1"/>
    <col min="2829" max="2829" width="7.42578125" style="9" bestFit="1" customWidth="1"/>
    <col min="2830" max="2831" width="1.7109375" style="9" customWidth="1"/>
    <col min="2832" max="2833" width="10.7109375" style="9" customWidth="1"/>
    <col min="2834" max="2834" width="29.5703125" style="9" customWidth="1"/>
    <col min="2835" max="2835" width="11.85546875" style="9" bestFit="1" customWidth="1"/>
    <col min="2836" max="2837" width="12.7109375" style="9" bestFit="1" customWidth="1"/>
    <col min="2838" max="2838" width="13.7109375" style="9" bestFit="1" customWidth="1"/>
    <col min="2839" max="2839" width="12.7109375" style="9" bestFit="1" customWidth="1"/>
    <col min="2840" max="2840" width="13.7109375" style="9" bestFit="1" customWidth="1"/>
    <col min="2841" max="2841" width="12.7109375" style="9" bestFit="1" customWidth="1"/>
    <col min="2842" max="2842" width="13.7109375" style="9" bestFit="1" customWidth="1"/>
    <col min="2843" max="2845" width="10.7109375" style="9" customWidth="1"/>
    <col min="2846" max="2846" width="8.7109375" style="9" bestFit="1" customWidth="1"/>
    <col min="2847" max="2847" width="10.42578125" style="9" bestFit="1" customWidth="1"/>
    <col min="2848" max="2852" width="10.140625" style="9" bestFit="1" customWidth="1"/>
    <col min="2853" max="3061" width="9.140625" style="9"/>
    <col min="3062" max="3062" width="1.7109375" style="9" customWidth="1"/>
    <col min="3063" max="3063" width="1.140625" style="9" customWidth="1"/>
    <col min="3064" max="3064" width="4.42578125" style="9" customWidth="1"/>
    <col min="3065" max="3065" width="1.7109375" style="9" customWidth="1"/>
    <col min="3066" max="3066" width="15.7109375" style="9" customWidth="1"/>
    <col min="3067" max="3067" width="8" style="9" customWidth="1"/>
    <col min="3068" max="3068" width="1.140625" style="9" customWidth="1"/>
    <col min="3069" max="3070" width="14.7109375" style="9" customWidth="1"/>
    <col min="3071" max="3074" width="9.7109375" style="9" customWidth="1"/>
    <col min="3075" max="3076" width="11.7109375" style="9" customWidth="1"/>
    <col min="3077" max="3077" width="12.7109375" style="9" customWidth="1"/>
    <col min="3078" max="3078" width="10.28515625" style="9" customWidth="1"/>
    <col min="3079" max="3084" width="1.7109375" style="9" customWidth="1"/>
    <col min="3085" max="3085" width="7.42578125" style="9" bestFit="1" customWidth="1"/>
    <col min="3086" max="3087" width="1.7109375" style="9" customWidth="1"/>
    <col min="3088" max="3089" width="10.7109375" style="9" customWidth="1"/>
    <col min="3090" max="3090" width="29.5703125" style="9" customWidth="1"/>
    <col min="3091" max="3091" width="11.85546875" style="9" bestFit="1" customWidth="1"/>
    <col min="3092" max="3093" width="12.7109375" style="9" bestFit="1" customWidth="1"/>
    <col min="3094" max="3094" width="13.7109375" style="9" bestFit="1" customWidth="1"/>
    <col min="3095" max="3095" width="12.7109375" style="9" bestFit="1" customWidth="1"/>
    <col min="3096" max="3096" width="13.7109375" style="9" bestFit="1" customWidth="1"/>
    <col min="3097" max="3097" width="12.7109375" style="9" bestFit="1" customWidth="1"/>
    <col min="3098" max="3098" width="13.7109375" style="9" bestFit="1" customWidth="1"/>
    <col min="3099" max="3101" width="10.7109375" style="9" customWidth="1"/>
    <col min="3102" max="3102" width="8.7109375" style="9" bestFit="1" customWidth="1"/>
    <col min="3103" max="3103" width="10.42578125" style="9" bestFit="1" customWidth="1"/>
    <col min="3104" max="3108" width="10.140625" style="9" bestFit="1" customWidth="1"/>
    <col min="3109" max="3317" width="9.140625" style="9"/>
    <col min="3318" max="3318" width="1.7109375" style="9" customWidth="1"/>
    <col min="3319" max="3319" width="1.140625" style="9" customWidth="1"/>
    <col min="3320" max="3320" width="4.42578125" style="9" customWidth="1"/>
    <col min="3321" max="3321" width="1.7109375" style="9" customWidth="1"/>
    <col min="3322" max="3322" width="15.7109375" style="9" customWidth="1"/>
    <col min="3323" max="3323" width="8" style="9" customWidth="1"/>
    <col min="3324" max="3324" width="1.140625" style="9" customWidth="1"/>
    <col min="3325" max="3326" width="14.7109375" style="9" customWidth="1"/>
    <col min="3327" max="3330" width="9.7109375" style="9" customWidth="1"/>
    <col min="3331" max="3332" width="11.7109375" style="9" customWidth="1"/>
    <col min="3333" max="3333" width="12.7109375" style="9" customWidth="1"/>
    <col min="3334" max="3334" width="10.28515625" style="9" customWidth="1"/>
    <col min="3335" max="3340" width="1.7109375" style="9" customWidth="1"/>
    <col min="3341" max="3341" width="7.42578125" style="9" bestFit="1" customWidth="1"/>
    <col min="3342" max="3343" width="1.7109375" style="9" customWidth="1"/>
    <col min="3344" max="3345" width="10.7109375" style="9" customWidth="1"/>
    <col min="3346" max="3346" width="29.5703125" style="9" customWidth="1"/>
    <col min="3347" max="3347" width="11.85546875" style="9" bestFit="1" customWidth="1"/>
    <col min="3348" max="3349" width="12.7109375" style="9" bestFit="1" customWidth="1"/>
    <col min="3350" max="3350" width="13.7109375" style="9" bestFit="1" customWidth="1"/>
    <col min="3351" max="3351" width="12.7109375" style="9" bestFit="1" customWidth="1"/>
    <col min="3352" max="3352" width="13.7109375" style="9" bestFit="1" customWidth="1"/>
    <col min="3353" max="3353" width="12.7109375" style="9" bestFit="1" customWidth="1"/>
    <col min="3354" max="3354" width="13.7109375" style="9" bestFit="1" customWidth="1"/>
    <col min="3355" max="3357" width="10.7109375" style="9" customWidth="1"/>
    <col min="3358" max="3358" width="8.7109375" style="9" bestFit="1" customWidth="1"/>
    <col min="3359" max="3359" width="10.42578125" style="9" bestFit="1" customWidth="1"/>
    <col min="3360" max="3364" width="10.140625" style="9" bestFit="1" customWidth="1"/>
    <col min="3365" max="3573" width="9.140625" style="9"/>
    <col min="3574" max="3574" width="1.7109375" style="9" customWidth="1"/>
    <col min="3575" max="3575" width="1.140625" style="9" customWidth="1"/>
    <col min="3576" max="3576" width="4.42578125" style="9" customWidth="1"/>
    <col min="3577" max="3577" width="1.7109375" style="9" customWidth="1"/>
    <col min="3578" max="3578" width="15.7109375" style="9" customWidth="1"/>
    <col min="3579" max="3579" width="8" style="9" customWidth="1"/>
    <col min="3580" max="3580" width="1.140625" style="9" customWidth="1"/>
    <col min="3581" max="3582" width="14.7109375" style="9" customWidth="1"/>
    <col min="3583" max="3586" width="9.7109375" style="9" customWidth="1"/>
    <col min="3587" max="3588" width="11.7109375" style="9" customWidth="1"/>
    <col min="3589" max="3589" width="12.7109375" style="9" customWidth="1"/>
    <col min="3590" max="3590" width="10.28515625" style="9" customWidth="1"/>
    <col min="3591" max="3596" width="1.7109375" style="9" customWidth="1"/>
    <col min="3597" max="3597" width="7.42578125" style="9" bestFit="1" customWidth="1"/>
    <col min="3598" max="3599" width="1.7109375" style="9" customWidth="1"/>
    <col min="3600" max="3601" width="10.7109375" style="9" customWidth="1"/>
    <col min="3602" max="3602" width="29.5703125" style="9" customWidth="1"/>
    <col min="3603" max="3603" width="11.85546875" style="9" bestFit="1" customWidth="1"/>
    <col min="3604" max="3605" width="12.7109375" style="9" bestFit="1" customWidth="1"/>
    <col min="3606" max="3606" width="13.7109375" style="9" bestFit="1" customWidth="1"/>
    <col min="3607" max="3607" width="12.7109375" style="9" bestFit="1" customWidth="1"/>
    <col min="3608" max="3608" width="13.7109375" style="9" bestFit="1" customWidth="1"/>
    <col min="3609" max="3609" width="12.7109375" style="9" bestFit="1" customWidth="1"/>
    <col min="3610" max="3610" width="13.7109375" style="9" bestFit="1" customWidth="1"/>
    <col min="3611" max="3613" width="10.7109375" style="9" customWidth="1"/>
    <col min="3614" max="3614" width="8.7109375" style="9" bestFit="1" customWidth="1"/>
    <col min="3615" max="3615" width="10.42578125" style="9" bestFit="1" customWidth="1"/>
    <col min="3616" max="3620" width="10.140625" style="9" bestFit="1" customWidth="1"/>
    <col min="3621" max="3829" width="9.140625" style="9"/>
    <col min="3830" max="3830" width="1.7109375" style="9" customWidth="1"/>
    <col min="3831" max="3831" width="1.140625" style="9" customWidth="1"/>
    <col min="3832" max="3832" width="4.42578125" style="9" customWidth="1"/>
    <col min="3833" max="3833" width="1.7109375" style="9" customWidth="1"/>
    <col min="3834" max="3834" width="15.7109375" style="9" customWidth="1"/>
    <col min="3835" max="3835" width="8" style="9" customWidth="1"/>
    <col min="3836" max="3836" width="1.140625" style="9" customWidth="1"/>
    <col min="3837" max="3838" width="14.7109375" style="9" customWidth="1"/>
    <col min="3839" max="3842" width="9.7109375" style="9" customWidth="1"/>
    <col min="3843" max="3844" width="11.7109375" style="9" customWidth="1"/>
    <col min="3845" max="3845" width="12.7109375" style="9" customWidth="1"/>
    <col min="3846" max="3846" width="10.28515625" style="9" customWidth="1"/>
    <col min="3847" max="3852" width="1.7109375" style="9" customWidth="1"/>
    <col min="3853" max="3853" width="7.42578125" style="9" bestFit="1" customWidth="1"/>
    <col min="3854" max="3855" width="1.7109375" style="9" customWidth="1"/>
    <col min="3856" max="3857" width="10.7109375" style="9" customWidth="1"/>
    <col min="3858" max="3858" width="29.5703125" style="9" customWidth="1"/>
    <col min="3859" max="3859" width="11.85546875" style="9" bestFit="1" customWidth="1"/>
    <col min="3860" max="3861" width="12.7109375" style="9" bestFit="1" customWidth="1"/>
    <col min="3862" max="3862" width="13.7109375" style="9" bestFit="1" customWidth="1"/>
    <col min="3863" max="3863" width="12.7109375" style="9" bestFit="1" customWidth="1"/>
    <col min="3864" max="3864" width="13.7109375" style="9" bestFit="1" customWidth="1"/>
    <col min="3865" max="3865" width="12.7109375" style="9" bestFit="1" customWidth="1"/>
    <col min="3866" max="3866" width="13.7109375" style="9" bestFit="1" customWidth="1"/>
    <col min="3867" max="3869" width="10.7109375" style="9" customWidth="1"/>
    <col min="3870" max="3870" width="8.7109375" style="9" bestFit="1" customWidth="1"/>
    <col min="3871" max="3871" width="10.42578125" style="9" bestFit="1" customWidth="1"/>
    <col min="3872" max="3876" width="10.140625" style="9" bestFit="1" customWidth="1"/>
    <col min="3877" max="4085" width="9.140625" style="9"/>
    <col min="4086" max="4086" width="1.7109375" style="9" customWidth="1"/>
    <col min="4087" max="4087" width="1.140625" style="9" customWidth="1"/>
    <col min="4088" max="4088" width="4.42578125" style="9" customWidth="1"/>
    <col min="4089" max="4089" width="1.7109375" style="9" customWidth="1"/>
    <col min="4090" max="4090" width="15.7109375" style="9" customWidth="1"/>
    <col min="4091" max="4091" width="8" style="9" customWidth="1"/>
    <col min="4092" max="4092" width="1.140625" style="9" customWidth="1"/>
    <col min="4093" max="4094" width="14.7109375" style="9" customWidth="1"/>
    <col min="4095" max="4098" width="9.7109375" style="9" customWidth="1"/>
    <col min="4099" max="4100" width="11.7109375" style="9" customWidth="1"/>
    <col min="4101" max="4101" width="12.7109375" style="9" customWidth="1"/>
    <col min="4102" max="4102" width="10.28515625" style="9" customWidth="1"/>
    <col min="4103" max="4108" width="1.7109375" style="9" customWidth="1"/>
    <col min="4109" max="4109" width="7.42578125" style="9" bestFit="1" customWidth="1"/>
    <col min="4110" max="4111" width="1.7109375" style="9" customWidth="1"/>
    <col min="4112" max="4113" width="10.7109375" style="9" customWidth="1"/>
    <col min="4114" max="4114" width="29.5703125" style="9" customWidth="1"/>
    <col min="4115" max="4115" width="11.85546875" style="9" bestFit="1" customWidth="1"/>
    <col min="4116" max="4117" width="12.7109375" style="9" bestFit="1" customWidth="1"/>
    <col min="4118" max="4118" width="13.7109375" style="9" bestFit="1" customWidth="1"/>
    <col min="4119" max="4119" width="12.7109375" style="9" bestFit="1" customWidth="1"/>
    <col min="4120" max="4120" width="13.7109375" style="9" bestFit="1" customWidth="1"/>
    <col min="4121" max="4121" width="12.7109375" style="9" bestFit="1" customWidth="1"/>
    <col min="4122" max="4122" width="13.7109375" style="9" bestFit="1" customWidth="1"/>
    <col min="4123" max="4125" width="10.7109375" style="9" customWidth="1"/>
    <col min="4126" max="4126" width="8.7109375" style="9" bestFit="1" customWidth="1"/>
    <col min="4127" max="4127" width="10.42578125" style="9" bestFit="1" customWidth="1"/>
    <col min="4128" max="4132" width="10.140625" style="9" bestFit="1" customWidth="1"/>
    <col min="4133" max="4341" width="9.140625" style="9"/>
    <col min="4342" max="4342" width="1.7109375" style="9" customWidth="1"/>
    <col min="4343" max="4343" width="1.140625" style="9" customWidth="1"/>
    <col min="4344" max="4344" width="4.42578125" style="9" customWidth="1"/>
    <col min="4345" max="4345" width="1.7109375" style="9" customWidth="1"/>
    <col min="4346" max="4346" width="15.7109375" style="9" customWidth="1"/>
    <col min="4347" max="4347" width="8" style="9" customWidth="1"/>
    <col min="4348" max="4348" width="1.140625" style="9" customWidth="1"/>
    <col min="4349" max="4350" width="14.7109375" style="9" customWidth="1"/>
    <col min="4351" max="4354" width="9.7109375" style="9" customWidth="1"/>
    <col min="4355" max="4356" width="11.7109375" style="9" customWidth="1"/>
    <col min="4357" max="4357" width="12.7109375" style="9" customWidth="1"/>
    <col min="4358" max="4358" width="10.28515625" style="9" customWidth="1"/>
    <col min="4359" max="4364" width="1.7109375" style="9" customWidth="1"/>
    <col min="4365" max="4365" width="7.42578125" style="9" bestFit="1" customWidth="1"/>
    <col min="4366" max="4367" width="1.7109375" style="9" customWidth="1"/>
    <col min="4368" max="4369" width="10.7109375" style="9" customWidth="1"/>
    <col min="4370" max="4370" width="29.5703125" style="9" customWidth="1"/>
    <col min="4371" max="4371" width="11.85546875" style="9" bestFit="1" customWidth="1"/>
    <col min="4372" max="4373" width="12.7109375" style="9" bestFit="1" customWidth="1"/>
    <col min="4374" max="4374" width="13.7109375" style="9" bestFit="1" customWidth="1"/>
    <col min="4375" max="4375" width="12.7109375" style="9" bestFit="1" customWidth="1"/>
    <col min="4376" max="4376" width="13.7109375" style="9" bestFit="1" customWidth="1"/>
    <col min="4377" max="4377" width="12.7109375" style="9" bestFit="1" customWidth="1"/>
    <col min="4378" max="4378" width="13.7109375" style="9" bestFit="1" customWidth="1"/>
    <col min="4379" max="4381" width="10.7109375" style="9" customWidth="1"/>
    <col min="4382" max="4382" width="8.7109375" style="9" bestFit="1" customWidth="1"/>
    <col min="4383" max="4383" width="10.42578125" style="9" bestFit="1" customWidth="1"/>
    <col min="4384" max="4388" width="10.140625" style="9" bestFit="1" customWidth="1"/>
    <col min="4389" max="4597" width="9.140625" style="9"/>
    <col min="4598" max="4598" width="1.7109375" style="9" customWidth="1"/>
    <col min="4599" max="4599" width="1.140625" style="9" customWidth="1"/>
    <col min="4600" max="4600" width="4.42578125" style="9" customWidth="1"/>
    <col min="4601" max="4601" width="1.7109375" style="9" customWidth="1"/>
    <col min="4602" max="4602" width="15.7109375" style="9" customWidth="1"/>
    <col min="4603" max="4603" width="8" style="9" customWidth="1"/>
    <col min="4604" max="4604" width="1.140625" style="9" customWidth="1"/>
    <col min="4605" max="4606" width="14.7109375" style="9" customWidth="1"/>
    <col min="4607" max="4610" width="9.7109375" style="9" customWidth="1"/>
    <col min="4611" max="4612" width="11.7109375" style="9" customWidth="1"/>
    <col min="4613" max="4613" width="12.7109375" style="9" customWidth="1"/>
    <col min="4614" max="4614" width="10.28515625" style="9" customWidth="1"/>
    <col min="4615" max="4620" width="1.7109375" style="9" customWidth="1"/>
    <col min="4621" max="4621" width="7.42578125" style="9" bestFit="1" customWidth="1"/>
    <col min="4622" max="4623" width="1.7109375" style="9" customWidth="1"/>
    <col min="4624" max="4625" width="10.7109375" style="9" customWidth="1"/>
    <col min="4626" max="4626" width="29.5703125" style="9" customWidth="1"/>
    <col min="4627" max="4627" width="11.85546875" style="9" bestFit="1" customWidth="1"/>
    <col min="4628" max="4629" width="12.7109375" style="9" bestFit="1" customWidth="1"/>
    <col min="4630" max="4630" width="13.7109375" style="9" bestFit="1" customWidth="1"/>
    <col min="4631" max="4631" width="12.7109375" style="9" bestFit="1" customWidth="1"/>
    <col min="4632" max="4632" width="13.7109375" style="9" bestFit="1" customWidth="1"/>
    <col min="4633" max="4633" width="12.7109375" style="9" bestFit="1" customWidth="1"/>
    <col min="4634" max="4634" width="13.7109375" style="9" bestFit="1" customWidth="1"/>
    <col min="4635" max="4637" width="10.7109375" style="9" customWidth="1"/>
    <col min="4638" max="4638" width="8.7109375" style="9" bestFit="1" customWidth="1"/>
    <col min="4639" max="4639" width="10.42578125" style="9" bestFit="1" customWidth="1"/>
    <col min="4640" max="4644" width="10.140625" style="9" bestFit="1" customWidth="1"/>
    <col min="4645" max="4853" width="9.140625" style="9"/>
    <col min="4854" max="4854" width="1.7109375" style="9" customWidth="1"/>
    <col min="4855" max="4855" width="1.140625" style="9" customWidth="1"/>
    <col min="4856" max="4856" width="4.42578125" style="9" customWidth="1"/>
    <col min="4857" max="4857" width="1.7109375" style="9" customWidth="1"/>
    <col min="4858" max="4858" width="15.7109375" style="9" customWidth="1"/>
    <col min="4859" max="4859" width="8" style="9" customWidth="1"/>
    <col min="4860" max="4860" width="1.140625" style="9" customWidth="1"/>
    <col min="4861" max="4862" width="14.7109375" style="9" customWidth="1"/>
    <col min="4863" max="4866" width="9.7109375" style="9" customWidth="1"/>
    <col min="4867" max="4868" width="11.7109375" style="9" customWidth="1"/>
    <col min="4869" max="4869" width="12.7109375" style="9" customWidth="1"/>
    <col min="4870" max="4870" width="10.28515625" style="9" customWidth="1"/>
    <col min="4871" max="4876" width="1.7109375" style="9" customWidth="1"/>
    <col min="4877" max="4877" width="7.42578125" style="9" bestFit="1" customWidth="1"/>
    <col min="4878" max="4879" width="1.7109375" style="9" customWidth="1"/>
    <col min="4880" max="4881" width="10.7109375" style="9" customWidth="1"/>
    <col min="4882" max="4882" width="29.5703125" style="9" customWidth="1"/>
    <col min="4883" max="4883" width="11.85546875" style="9" bestFit="1" customWidth="1"/>
    <col min="4884" max="4885" width="12.7109375" style="9" bestFit="1" customWidth="1"/>
    <col min="4886" max="4886" width="13.7109375" style="9" bestFit="1" customWidth="1"/>
    <col min="4887" max="4887" width="12.7109375" style="9" bestFit="1" customWidth="1"/>
    <col min="4888" max="4888" width="13.7109375" style="9" bestFit="1" customWidth="1"/>
    <col min="4889" max="4889" width="12.7109375" style="9" bestFit="1" customWidth="1"/>
    <col min="4890" max="4890" width="13.7109375" style="9" bestFit="1" customWidth="1"/>
    <col min="4891" max="4893" width="10.7109375" style="9" customWidth="1"/>
    <col min="4894" max="4894" width="8.7109375" style="9" bestFit="1" customWidth="1"/>
    <col min="4895" max="4895" width="10.42578125" style="9" bestFit="1" customWidth="1"/>
    <col min="4896" max="4900" width="10.140625" style="9" bestFit="1" customWidth="1"/>
    <col min="4901" max="5109" width="9.140625" style="9"/>
    <col min="5110" max="5110" width="1.7109375" style="9" customWidth="1"/>
    <col min="5111" max="5111" width="1.140625" style="9" customWidth="1"/>
    <col min="5112" max="5112" width="4.42578125" style="9" customWidth="1"/>
    <col min="5113" max="5113" width="1.7109375" style="9" customWidth="1"/>
    <col min="5114" max="5114" width="15.7109375" style="9" customWidth="1"/>
    <col min="5115" max="5115" width="8" style="9" customWidth="1"/>
    <col min="5116" max="5116" width="1.140625" style="9" customWidth="1"/>
    <col min="5117" max="5118" width="14.7109375" style="9" customWidth="1"/>
    <col min="5119" max="5122" width="9.7109375" style="9" customWidth="1"/>
    <col min="5123" max="5124" width="11.7109375" style="9" customWidth="1"/>
    <col min="5125" max="5125" width="12.7109375" style="9" customWidth="1"/>
    <col min="5126" max="5126" width="10.28515625" style="9" customWidth="1"/>
    <col min="5127" max="5132" width="1.7109375" style="9" customWidth="1"/>
    <col min="5133" max="5133" width="7.42578125" style="9" bestFit="1" customWidth="1"/>
    <col min="5134" max="5135" width="1.7109375" style="9" customWidth="1"/>
    <col min="5136" max="5137" width="10.7109375" style="9" customWidth="1"/>
    <col min="5138" max="5138" width="29.5703125" style="9" customWidth="1"/>
    <col min="5139" max="5139" width="11.85546875" style="9" bestFit="1" customWidth="1"/>
    <col min="5140" max="5141" width="12.7109375" style="9" bestFit="1" customWidth="1"/>
    <col min="5142" max="5142" width="13.7109375" style="9" bestFit="1" customWidth="1"/>
    <col min="5143" max="5143" width="12.7109375" style="9" bestFit="1" customWidth="1"/>
    <col min="5144" max="5144" width="13.7109375" style="9" bestFit="1" customWidth="1"/>
    <col min="5145" max="5145" width="12.7109375" style="9" bestFit="1" customWidth="1"/>
    <col min="5146" max="5146" width="13.7109375" style="9" bestFit="1" customWidth="1"/>
    <col min="5147" max="5149" width="10.7109375" style="9" customWidth="1"/>
    <col min="5150" max="5150" width="8.7109375" style="9" bestFit="1" customWidth="1"/>
    <col min="5151" max="5151" width="10.42578125" style="9" bestFit="1" customWidth="1"/>
    <col min="5152" max="5156" width="10.140625" style="9" bestFit="1" customWidth="1"/>
    <col min="5157" max="5365" width="9.140625" style="9"/>
    <col min="5366" max="5366" width="1.7109375" style="9" customWidth="1"/>
    <col min="5367" max="5367" width="1.140625" style="9" customWidth="1"/>
    <col min="5368" max="5368" width="4.42578125" style="9" customWidth="1"/>
    <col min="5369" max="5369" width="1.7109375" style="9" customWidth="1"/>
    <col min="5370" max="5370" width="15.7109375" style="9" customWidth="1"/>
    <col min="5371" max="5371" width="8" style="9" customWidth="1"/>
    <col min="5372" max="5372" width="1.140625" style="9" customWidth="1"/>
    <col min="5373" max="5374" width="14.7109375" style="9" customWidth="1"/>
    <col min="5375" max="5378" width="9.7109375" style="9" customWidth="1"/>
    <col min="5379" max="5380" width="11.7109375" style="9" customWidth="1"/>
    <col min="5381" max="5381" width="12.7109375" style="9" customWidth="1"/>
    <col min="5382" max="5382" width="10.28515625" style="9" customWidth="1"/>
    <col min="5383" max="5388" width="1.7109375" style="9" customWidth="1"/>
    <col min="5389" max="5389" width="7.42578125" style="9" bestFit="1" customWidth="1"/>
    <col min="5390" max="5391" width="1.7109375" style="9" customWidth="1"/>
    <col min="5392" max="5393" width="10.7109375" style="9" customWidth="1"/>
    <col min="5394" max="5394" width="29.5703125" style="9" customWidth="1"/>
    <col min="5395" max="5395" width="11.85546875" style="9" bestFit="1" customWidth="1"/>
    <col min="5396" max="5397" width="12.7109375" style="9" bestFit="1" customWidth="1"/>
    <col min="5398" max="5398" width="13.7109375" style="9" bestFit="1" customWidth="1"/>
    <col min="5399" max="5399" width="12.7109375" style="9" bestFit="1" customWidth="1"/>
    <col min="5400" max="5400" width="13.7109375" style="9" bestFit="1" customWidth="1"/>
    <col min="5401" max="5401" width="12.7109375" style="9" bestFit="1" customWidth="1"/>
    <col min="5402" max="5402" width="13.7109375" style="9" bestFit="1" customWidth="1"/>
    <col min="5403" max="5405" width="10.7109375" style="9" customWidth="1"/>
    <col min="5406" max="5406" width="8.7109375" style="9" bestFit="1" customWidth="1"/>
    <col min="5407" max="5407" width="10.42578125" style="9" bestFit="1" customWidth="1"/>
    <col min="5408" max="5412" width="10.140625" style="9" bestFit="1" customWidth="1"/>
    <col min="5413" max="5621" width="9.140625" style="9"/>
    <col min="5622" max="5622" width="1.7109375" style="9" customWidth="1"/>
    <col min="5623" max="5623" width="1.140625" style="9" customWidth="1"/>
    <col min="5624" max="5624" width="4.42578125" style="9" customWidth="1"/>
    <col min="5625" max="5625" width="1.7109375" style="9" customWidth="1"/>
    <col min="5626" max="5626" width="15.7109375" style="9" customWidth="1"/>
    <col min="5627" max="5627" width="8" style="9" customWidth="1"/>
    <col min="5628" max="5628" width="1.140625" style="9" customWidth="1"/>
    <col min="5629" max="5630" width="14.7109375" style="9" customWidth="1"/>
    <col min="5631" max="5634" width="9.7109375" style="9" customWidth="1"/>
    <col min="5635" max="5636" width="11.7109375" style="9" customWidth="1"/>
    <col min="5637" max="5637" width="12.7109375" style="9" customWidth="1"/>
    <col min="5638" max="5638" width="10.28515625" style="9" customWidth="1"/>
    <col min="5639" max="5644" width="1.7109375" style="9" customWidth="1"/>
    <col min="5645" max="5645" width="7.42578125" style="9" bestFit="1" customWidth="1"/>
    <col min="5646" max="5647" width="1.7109375" style="9" customWidth="1"/>
    <col min="5648" max="5649" width="10.7109375" style="9" customWidth="1"/>
    <col min="5650" max="5650" width="29.5703125" style="9" customWidth="1"/>
    <col min="5651" max="5651" width="11.85546875" style="9" bestFit="1" customWidth="1"/>
    <col min="5652" max="5653" width="12.7109375" style="9" bestFit="1" customWidth="1"/>
    <col min="5654" max="5654" width="13.7109375" style="9" bestFit="1" customWidth="1"/>
    <col min="5655" max="5655" width="12.7109375" style="9" bestFit="1" customWidth="1"/>
    <col min="5656" max="5656" width="13.7109375" style="9" bestFit="1" customWidth="1"/>
    <col min="5657" max="5657" width="12.7109375" style="9" bestFit="1" customWidth="1"/>
    <col min="5658" max="5658" width="13.7109375" style="9" bestFit="1" customWidth="1"/>
    <col min="5659" max="5661" width="10.7109375" style="9" customWidth="1"/>
    <col min="5662" max="5662" width="8.7109375" style="9" bestFit="1" customWidth="1"/>
    <col min="5663" max="5663" width="10.42578125" style="9" bestFit="1" customWidth="1"/>
    <col min="5664" max="5668" width="10.140625" style="9" bestFit="1" customWidth="1"/>
    <col min="5669" max="5877" width="9.140625" style="9"/>
    <col min="5878" max="5878" width="1.7109375" style="9" customWidth="1"/>
    <col min="5879" max="5879" width="1.140625" style="9" customWidth="1"/>
    <col min="5880" max="5880" width="4.42578125" style="9" customWidth="1"/>
    <col min="5881" max="5881" width="1.7109375" style="9" customWidth="1"/>
    <col min="5882" max="5882" width="15.7109375" style="9" customWidth="1"/>
    <col min="5883" max="5883" width="8" style="9" customWidth="1"/>
    <col min="5884" max="5884" width="1.140625" style="9" customWidth="1"/>
    <col min="5885" max="5886" width="14.7109375" style="9" customWidth="1"/>
    <col min="5887" max="5890" width="9.7109375" style="9" customWidth="1"/>
    <col min="5891" max="5892" width="11.7109375" style="9" customWidth="1"/>
    <col min="5893" max="5893" width="12.7109375" style="9" customWidth="1"/>
    <col min="5894" max="5894" width="10.28515625" style="9" customWidth="1"/>
    <col min="5895" max="5900" width="1.7109375" style="9" customWidth="1"/>
    <col min="5901" max="5901" width="7.42578125" style="9" bestFit="1" customWidth="1"/>
    <col min="5902" max="5903" width="1.7109375" style="9" customWidth="1"/>
    <col min="5904" max="5905" width="10.7109375" style="9" customWidth="1"/>
    <col min="5906" max="5906" width="29.5703125" style="9" customWidth="1"/>
    <col min="5907" max="5907" width="11.85546875" style="9" bestFit="1" customWidth="1"/>
    <col min="5908" max="5909" width="12.7109375" style="9" bestFit="1" customWidth="1"/>
    <col min="5910" max="5910" width="13.7109375" style="9" bestFit="1" customWidth="1"/>
    <col min="5911" max="5911" width="12.7109375" style="9" bestFit="1" customWidth="1"/>
    <col min="5912" max="5912" width="13.7109375" style="9" bestFit="1" customWidth="1"/>
    <col min="5913" max="5913" width="12.7109375" style="9" bestFit="1" customWidth="1"/>
    <col min="5914" max="5914" width="13.7109375" style="9" bestFit="1" customWidth="1"/>
    <col min="5915" max="5917" width="10.7109375" style="9" customWidth="1"/>
    <col min="5918" max="5918" width="8.7109375" style="9" bestFit="1" customWidth="1"/>
    <col min="5919" max="5919" width="10.42578125" style="9" bestFit="1" customWidth="1"/>
    <col min="5920" max="5924" width="10.140625" style="9" bestFit="1" customWidth="1"/>
    <col min="5925" max="6133" width="9.140625" style="9"/>
    <col min="6134" max="6134" width="1.7109375" style="9" customWidth="1"/>
    <col min="6135" max="6135" width="1.140625" style="9" customWidth="1"/>
    <col min="6136" max="6136" width="4.42578125" style="9" customWidth="1"/>
    <col min="6137" max="6137" width="1.7109375" style="9" customWidth="1"/>
    <col min="6138" max="6138" width="15.7109375" style="9" customWidth="1"/>
    <col min="6139" max="6139" width="8" style="9" customWidth="1"/>
    <col min="6140" max="6140" width="1.140625" style="9" customWidth="1"/>
    <col min="6141" max="6142" width="14.7109375" style="9" customWidth="1"/>
    <col min="6143" max="6146" width="9.7109375" style="9" customWidth="1"/>
    <col min="6147" max="6148" width="11.7109375" style="9" customWidth="1"/>
    <col min="6149" max="6149" width="12.7109375" style="9" customWidth="1"/>
    <col min="6150" max="6150" width="10.28515625" style="9" customWidth="1"/>
    <col min="6151" max="6156" width="1.7109375" style="9" customWidth="1"/>
    <col min="6157" max="6157" width="7.42578125" style="9" bestFit="1" customWidth="1"/>
    <col min="6158" max="6159" width="1.7109375" style="9" customWidth="1"/>
    <col min="6160" max="6161" width="10.7109375" style="9" customWidth="1"/>
    <col min="6162" max="6162" width="29.5703125" style="9" customWidth="1"/>
    <col min="6163" max="6163" width="11.85546875" style="9" bestFit="1" customWidth="1"/>
    <col min="6164" max="6165" width="12.7109375" style="9" bestFit="1" customWidth="1"/>
    <col min="6166" max="6166" width="13.7109375" style="9" bestFit="1" customWidth="1"/>
    <col min="6167" max="6167" width="12.7109375" style="9" bestFit="1" customWidth="1"/>
    <col min="6168" max="6168" width="13.7109375" style="9" bestFit="1" customWidth="1"/>
    <col min="6169" max="6169" width="12.7109375" style="9" bestFit="1" customWidth="1"/>
    <col min="6170" max="6170" width="13.7109375" style="9" bestFit="1" customWidth="1"/>
    <col min="6171" max="6173" width="10.7109375" style="9" customWidth="1"/>
    <col min="6174" max="6174" width="8.7109375" style="9" bestFit="1" customWidth="1"/>
    <col min="6175" max="6175" width="10.42578125" style="9" bestFit="1" customWidth="1"/>
    <col min="6176" max="6180" width="10.140625" style="9" bestFit="1" customWidth="1"/>
    <col min="6181" max="6389" width="9.140625" style="9"/>
    <col min="6390" max="6390" width="1.7109375" style="9" customWidth="1"/>
    <col min="6391" max="6391" width="1.140625" style="9" customWidth="1"/>
    <col min="6392" max="6392" width="4.42578125" style="9" customWidth="1"/>
    <col min="6393" max="6393" width="1.7109375" style="9" customWidth="1"/>
    <col min="6394" max="6394" width="15.7109375" style="9" customWidth="1"/>
    <col min="6395" max="6395" width="8" style="9" customWidth="1"/>
    <col min="6396" max="6396" width="1.140625" style="9" customWidth="1"/>
    <col min="6397" max="6398" width="14.7109375" style="9" customWidth="1"/>
    <col min="6399" max="6402" width="9.7109375" style="9" customWidth="1"/>
    <col min="6403" max="6404" width="11.7109375" style="9" customWidth="1"/>
    <col min="6405" max="6405" width="12.7109375" style="9" customWidth="1"/>
    <col min="6406" max="6406" width="10.28515625" style="9" customWidth="1"/>
    <col min="6407" max="6412" width="1.7109375" style="9" customWidth="1"/>
    <col min="6413" max="6413" width="7.42578125" style="9" bestFit="1" customWidth="1"/>
    <col min="6414" max="6415" width="1.7109375" style="9" customWidth="1"/>
    <col min="6416" max="6417" width="10.7109375" style="9" customWidth="1"/>
    <col min="6418" max="6418" width="29.5703125" style="9" customWidth="1"/>
    <col min="6419" max="6419" width="11.85546875" style="9" bestFit="1" customWidth="1"/>
    <col min="6420" max="6421" width="12.7109375" style="9" bestFit="1" customWidth="1"/>
    <col min="6422" max="6422" width="13.7109375" style="9" bestFit="1" customWidth="1"/>
    <col min="6423" max="6423" width="12.7109375" style="9" bestFit="1" customWidth="1"/>
    <col min="6424" max="6424" width="13.7109375" style="9" bestFit="1" customWidth="1"/>
    <col min="6425" max="6425" width="12.7109375" style="9" bestFit="1" customWidth="1"/>
    <col min="6426" max="6426" width="13.7109375" style="9" bestFit="1" customWidth="1"/>
    <col min="6427" max="6429" width="10.7109375" style="9" customWidth="1"/>
    <col min="6430" max="6430" width="8.7109375" style="9" bestFit="1" customWidth="1"/>
    <col min="6431" max="6431" width="10.42578125" style="9" bestFit="1" customWidth="1"/>
    <col min="6432" max="6436" width="10.140625" style="9" bestFit="1" customWidth="1"/>
    <col min="6437" max="6645" width="9.140625" style="9"/>
    <col min="6646" max="6646" width="1.7109375" style="9" customWidth="1"/>
    <col min="6647" max="6647" width="1.140625" style="9" customWidth="1"/>
    <col min="6648" max="6648" width="4.42578125" style="9" customWidth="1"/>
    <col min="6649" max="6649" width="1.7109375" style="9" customWidth="1"/>
    <col min="6650" max="6650" width="15.7109375" style="9" customWidth="1"/>
    <col min="6651" max="6651" width="8" style="9" customWidth="1"/>
    <col min="6652" max="6652" width="1.140625" style="9" customWidth="1"/>
    <col min="6653" max="6654" width="14.7109375" style="9" customWidth="1"/>
    <col min="6655" max="6658" width="9.7109375" style="9" customWidth="1"/>
    <col min="6659" max="6660" width="11.7109375" style="9" customWidth="1"/>
    <col min="6661" max="6661" width="12.7109375" style="9" customWidth="1"/>
    <col min="6662" max="6662" width="10.28515625" style="9" customWidth="1"/>
    <col min="6663" max="6668" width="1.7109375" style="9" customWidth="1"/>
    <col min="6669" max="6669" width="7.42578125" style="9" bestFit="1" customWidth="1"/>
    <col min="6670" max="6671" width="1.7109375" style="9" customWidth="1"/>
    <col min="6672" max="6673" width="10.7109375" style="9" customWidth="1"/>
    <col min="6674" max="6674" width="29.5703125" style="9" customWidth="1"/>
    <col min="6675" max="6675" width="11.85546875" style="9" bestFit="1" customWidth="1"/>
    <col min="6676" max="6677" width="12.7109375" style="9" bestFit="1" customWidth="1"/>
    <col min="6678" max="6678" width="13.7109375" style="9" bestFit="1" customWidth="1"/>
    <col min="6679" max="6679" width="12.7109375" style="9" bestFit="1" customWidth="1"/>
    <col min="6680" max="6680" width="13.7109375" style="9" bestFit="1" customWidth="1"/>
    <col min="6681" max="6681" width="12.7109375" style="9" bestFit="1" customWidth="1"/>
    <col min="6682" max="6682" width="13.7109375" style="9" bestFit="1" customWidth="1"/>
    <col min="6683" max="6685" width="10.7109375" style="9" customWidth="1"/>
    <col min="6686" max="6686" width="8.7109375" style="9" bestFit="1" customWidth="1"/>
    <col min="6687" max="6687" width="10.42578125" style="9" bestFit="1" customWidth="1"/>
    <col min="6688" max="6692" width="10.140625" style="9" bestFit="1" customWidth="1"/>
    <col min="6693" max="6901" width="9.140625" style="9"/>
    <col min="6902" max="6902" width="1.7109375" style="9" customWidth="1"/>
    <col min="6903" max="6903" width="1.140625" style="9" customWidth="1"/>
    <col min="6904" max="6904" width="4.42578125" style="9" customWidth="1"/>
    <col min="6905" max="6905" width="1.7109375" style="9" customWidth="1"/>
    <col min="6906" max="6906" width="15.7109375" style="9" customWidth="1"/>
    <col min="6907" max="6907" width="8" style="9" customWidth="1"/>
    <col min="6908" max="6908" width="1.140625" style="9" customWidth="1"/>
    <col min="6909" max="6910" width="14.7109375" style="9" customWidth="1"/>
    <col min="6911" max="6914" width="9.7109375" style="9" customWidth="1"/>
    <col min="6915" max="6916" width="11.7109375" style="9" customWidth="1"/>
    <col min="6917" max="6917" width="12.7109375" style="9" customWidth="1"/>
    <col min="6918" max="6918" width="10.28515625" style="9" customWidth="1"/>
    <col min="6919" max="6924" width="1.7109375" style="9" customWidth="1"/>
    <col min="6925" max="6925" width="7.42578125" style="9" bestFit="1" customWidth="1"/>
    <col min="6926" max="6927" width="1.7109375" style="9" customWidth="1"/>
    <col min="6928" max="6929" width="10.7109375" style="9" customWidth="1"/>
    <col min="6930" max="6930" width="29.5703125" style="9" customWidth="1"/>
    <col min="6931" max="6931" width="11.85546875" style="9" bestFit="1" customWidth="1"/>
    <col min="6932" max="6933" width="12.7109375" style="9" bestFit="1" customWidth="1"/>
    <col min="6934" max="6934" width="13.7109375" style="9" bestFit="1" customWidth="1"/>
    <col min="6935" max="6935" width="12.7109375" style="9" bestFit="1" customWidth="1"/>
    <col min="6936" max="6936" width="13.7109375" style="9" bestFit="1" customWidth="1"/>
    <col min="6937" max="6937" width="12.7109375" style="9" bestFit="1" customWidth="1"/>
    <col min="6938" max="6938" width="13.7109375" style="9" bestFit="1" customWidth="1"/>
    <col min="6939" max="6941" width="10.7109375" style="9" customWidth="1"/>
    <col min="6942" max="6942" width="8.7109375" style="9" bestFit="1" customWidth="1"/>
    <col min="6943" max="6943" width="10.42578125" style="9" bestFit="1" customWidth="1"/>
    <col min="6944" max="6948" width="10.140625" style="9" bestFit="1" customWidth="1"/>
    <col min="6949" max="7157" width="9.140625" style="9"/>
    <col min="7158" max="7158" width="1.7109375" style="9" customWidth="1"/>
    <col min="7159" max="7159" width="1.140625" style="9" customWidth="1"/>
    <col min="7160" max="7160" width="4.42578125" style="9" customWidth="1"/>
    <col min="7161" max="7161" width="1.7109375" style="9" customWidth="1"/>
    <col min="7162" max="7162" width="15.7109375" style="9" customWidth="1"/>
    <col min="7163" max="7163" width="8" style="9" customWidth="1"/>
    <col min="7164" max="7164" width="1.140625" style="9" customWidth="1"/>
    <col min="7165" max="7166" width="14.7109375" style="9" customWidth="1"/>
    <col min="7167" max="7170" width="9.7109375" style="9" customWidth="1"/>
    <col min="7171" max="7172" width="11.7109375" style="9" customWidth="1"/>
    <col min="7173" max="7173" width="12.7109375" style="9" customWidth="1"/>
    <col min="7174" max="7174" width="10.28515625" style="9" customWidth="1"/>
    <col min="7175" max="7180" width="1.7109375" style="9" customWidth="1"/>
    <col min="7181" max="7181" width="7.42578125" style="9" bestFit="1" customWidth="1"/>
    <col min="7182" max="7183" width="1.7109375" style="9" customWidth="1"/>
    <col min="7184" max="7185" width="10.7109375" style="9" customWidth="1"/>
    <col min="7186" max="7186" width="29.5703125" style="9" customWidth="1"/>
    <col min="7187" max="7187" width="11.85546875" style="9" bestFit="1" customWidth="1"/>
    <col min="7188" max="7189" width="12.7109375" style="9" bestFit="1" customWidth="1"/>
    <col min="7190" max="7190" width="13.7109375" style="9" bestFit="1" customWidth="1"/>
    <col min="7191" max="7191" width="12.7109375" style="9" bestFit="1" customWidth="1"/>
    <col min="7192" max="7192" width="13.7109375" style="9" bestFit="1" customWidth="1"/>
    <col min="7193" max="7193" width="12.7109375" style="9" bestFit="1" customWidth="1"/>
    <col min="7194" max="7194" width="13.7109375" style="9" bestFit="1" customWidth="1"/>
    <col min="7195" max="7197" width="10.7109375" style="9" customWidth="1"/>
    <col min="7198" max="7198" width="8.7109375" style="9" bestFit="1" customWidth="1"/>
    <col min="7199" max="7199" width="10.42578125" style="9" bestFit="1" customWidth="1"/>
    <col min="7200" max="7204" width="10.140625" style="9" bestFit="1" customWidth="1"/>
    <col min="7205" max="7413" width="9.140625" style="9"/>
    <col min="7414" max="7414" width="1.7109375" style="9" customWidth="1"/>
    <col min="7415" max="7415" width="1.140625" style="9" customWidth="1"/>
    <col min="7416" max="7416" width="4.42578125" style="9" customWidth="1"/>
    <col min="7417" max="7417" width="1.7109375" style="9" customWidth="1"/>
    <col min="7418" max="7418" width="15.7109375" style="9" customWidth="1"/>
    <col min="7419" max="7419" width="8" style="9" customWidth="1"/>
    <col min="7420" max="7420" width="1.140625" style="9" customWidth="1"/>
    <col min="7421" max="7422" width="14.7109375" style="9" customWidth="1"/>
    <col min="7423" max="7426" width="9.7109375" style="9" customWidth="1"/>
    <col min="7427" max="7428" width="11.7109375" style="9" customWidth="1"/>
    <col min="7429" max="7429" width="12.7109375" style="9" customWidth="1"/>
    <col min="7430" max="7430" width="10.28515625" style="9" customWidth="1"/>
    <col min="7431" max="7436" width="1.7109375" style="9" customWidth="1"/>
    <col min="7437" max="7437" width="7.42578125" style="9" bestFit="1" customWidth="1"/>
    <col min="7438" max="7439" width="1.7109375" style="9" customWidth="1"/>
    <col min="7440" max="7441" width="10.7109375" style="9" customWidth="1"/>
    <col min="7442" max="7442" width="29.5703125" style="9" customWidth="1"/>
    <col min="7443" max="7443" width="11.85546875" style="9" bestFit="1" customWidth="1"/>
    <col min="7444" max="7445" width="12.7109375" style="9" bestFit="1" customWidth="1"/>
    <col min="7446" max="7446" width="13.7109375" style="9" bestFit="1" customWidth="1"/>
    <col min="7447" max="7447" width="12.7109375" style="9" bestFit="1" customWidth="1"/>
    <col min="7448" max="7448" width="13.7109375" style="9" bestFit="1" customWidth="1"/>
    <col min="7449" max="7449" width="12.7109375" style="9" bestFit="1" customWidth="1"/>
    <col min="7450" max="7450" width="13.7109375" style="9" bestFit="1" customWidth="1"/>
    <col min="7451" max="7453" width="10.7109375" style="9" customWidth="1"/>
    <col min="7454" max="7454" width="8.7109375" style="9" bestFit="1" customWidth="1"/>
    <col min="7455" max="7455" width="10.42578125" style="9" bestFit="1" customWidth="1"/>
    <col min="7456" max="7460" width="10.140625" style="9" bestFit="1" customWidth="1"/>
    <col min="7461" max="7669" width="9.140625" style="9"/>
    <col min="7670" max="7670" width="1.7109375" style="9" customWidth="1"/>
    <col min="7671" max="7671" width="1.140625" style="9" customWidth="1"/>
    <col min="7672" max="7672" width="4.42578125" style="9" customWidth="1"/>
    <col min="7673" max="7673" width="1.7109375" style="9" customWidth="1"/>
    <col min="7674" max="7674" width="15.7109375" style="9" customWidth="1"/>
    <col min="7675" max="7675" width="8" style="9" customWidth="1"/>
    <col min="7676" max="7676" width="1.140625" style="9" customWidth="1"/>
    <col min="7677" max="7678" width="14.7109375" style="9" customWidth="1"/>
    <col min="7679" max="7682" width="9.7109375" style="9" customWidth="1"/>
    <col min="7683" max="7684" width="11.7109375" style="9" customWidth="1"/>
    <col min="7685" max="7685" width="12.7109375" style="9" customWidth="1"/>
    <col min="7686" max="7686" width="10.28515625" style="9" customWidth="1"/>
    <col min="7687" max="7692" width="1.7109375" style="9" customWidth="1"/>
    <col min="7693" max="7693" width="7.42578125" style="9" bestFit="1" customWidth="1"/>
    <col min="7694" max="7695" width="1.7109375" style="9" customWidth="1"/>
    <col min="7696" max="7697" width="10.7109375" style="9" customWidth="1"/>
    <col min="7698" max="7698" width="29.5703125" style="9" customWidth="1"/>
    <col min="7699" max="7699" width="11.85546875" style="9" bestFit="1" customWidth="1"/>
    <col min="7700" max="7701" width="12.7109375" style="9" bestFit="1" customWidth="1"/>
    <col min="7702" max="7702" width="13.7109375" style="9" bestFit="1" customWidth="1"/>
    <col min="7703" max="7703" width="12.7109375" style="9" bestFit="1" customWidth="1"/>
    <col min="7704" max="7704" width="13.7109375" style="9" bestFit="1" customWidth="1"/>
    <col min="7705" max="7705" width="12.7109375" style="9" bestFit="1" customWidth="1"/>
    <col min="7706" max="7706" width="13.7109375" style="9" bestFit="1" customWidth="1"/>
    <col min="7707" max="7709" width="10.7109375" style="9" customWidth="1"/>
    <col min="7710" max="7710" width="8.7109375" style="9" bestFit="1" customWidth="1"/>
    <col min="7711" max="7711" width="10.42578125" style="9" bestFit="1" customWidth="1"/>
    <col min="7712" max="7716" width="10.140625" style="9" bestFit="1" customWidth="1"/>
    <col min="7717" max="7925" width="9.140625" style="9"/>
    <col min="7926" max="7926" width="1.7109375" style="9" customWidth="1"/>
    <col min="7927" max="7927" width="1.140625" style="9" customWidth="1"/>
    <col min="7928" max="7928" width="4.42578125" style="9" customWidth="1"/>
    <col min="7929" max="7929" width="1.7109375" style="9" customWidth="1"/>
    <col min="7930" max="7930" width="15.7109375" style="9" customWidth="1"/>
    <col min="7931" max="7931" width="8" style="9" customWidth="1"/>
    <col min="7932" max="7932" width="1.140625" style="9" customWidth="1"/>
    <col min="7933" max="7934" width="14.7109375" style="9" customWidth="1"/>
    <col min="7935" max="7938" width="9.7109375" style="9" customWidth="1"/>
    <col min="7939" max="7940" width="11.7109375" style="9" customWidth="1"/>
    <col min="7941" max="7941" width="12.7109375" style="9" customWidth="1"/>
    <col min="7942" max="7942" width="10.28515625" style="9" customWidth="1"/>
    <col min="7943" max="7948" width="1.7109375" style="9" customWidth="1"/>
    <col min="7949" max="7949" width="7.42578125" style="9" bestFit="1" customWidth="1"/>
    <col min="7950" max="7951" width="1.7109375" style="9" customWidth="1"/>
    <col min="7952" max="7953" width="10.7109375" style="9" customWidth="1"/>
    <col min="7954" max="7954" width="29.5703125" style="9" customWidth="1"/>
    <col min="7955" max="7955" width="11.85546875" style="9" bestFit="1" customWidth="1"/>
    <col min="7956" max="7957" width="12.7109375" style="9" bestFit="1" customWidth="1"/>
    <col min="7958" max="7958" width="13.7109375" style="9" bestFit="1" customWidth="1"/>
    <col min="7959" max="7959" width="12.7109375" style="9" bestFit="1" customWidth="1"/>
    <col min="7960" max="7960" width="13.7109375" style="9" bestFit="1" customWidth="1"/>
    <col min="7961" max="7961" width="12.7109375" style="9" bestFit="1" customWidth="1"/>
    <col min="7962" max="7962" width="13.7109375" style="9" bestFit="1" customWidth="1"/>
    <col min="7963" max="7965" width="10.7109375" style="9" customWidth="1"/>
    <col min="7966" max="7966" width="8.7109375" style="9" bestFit="1" customWidth="1"/>
    <col min="7967" max="7967" width="10.42578125" style="9" bestFit="1" customWidth="1"/>
    <col min="7968" max="7972" width="10.140625" style="9" bestFit="1" customWidth="1"/>
    <col min="7973" max="8181" width="9.140625" style="9"/>
    <col min="8182" max="8182" width="1.7109375" style="9" customWidth="1"/>
    <col min="8183" max="8183" width="1.140625" style="9" customWidth="1"/>
    <col min="8184" max="8184" width="4.42578125" style="9" customWidth="1"/>
    <col min="8185" max="8185" width="1.7109375" style="9" customWidth="1"/>
    <col min="8186" max="8186" width="15.7109375" style="9" customWidth="1"/>
    <col min="8187" max="8187" width="8" style="9" customWidth="1"/>
    <col min="8188" max="8188" width="1.140625" style="9" customWidth="1"/>
    <col min="8189" max="8190" width="14.7109375" style="9" customWidth="1"/>
    <col min="8191" max="8194" width="9.7109375" style="9" customWidth="1"/>
    <col min="8195" max="8196" width="11.7109375" style="9" customWidth="1"/>
    <col min="8197" max="8197" width="12.7109375" style="9" customWidth="1"/>
    <col min="8198" max="8198" width="10.28515625" style="9" customWidth="1"/>
    <col min="8199" max="8204" width="1.7109375" style="9" customWidth="1"/>
    <col min="8205" max="8205" width="7.42578125" style="9" bestFit="1" customWidth="1"/>
    <col min="8206" max="8207" width="1.7109375" style="9" customWidth="1"/>
    <col min="8208" max="8209" width="10.7109375" style="9" customWidth="1"/>
    <col min="8210" max="8210" width="29.5703125" style="9" customWidth="1"/>
    <col min="8211" max="8211" width="11.85546875" style="9" bestFit="1" customWidth="1"/>
    <col min="8212" max="8213" width="12.7109375" style="9" bestFit="1" customWidth="1"/>
    <col min="8214" max="8214" width="13.7109375" style="9" bestFit="1" customWidth="1"/>
    <col min="8215" max="8215" width="12.7109375" style="9" bestFit="1" customWidth="1"/>
    <col min="8216" max="8216" width="13.7109375" style="9" bestFit="1" customWidth="1"/>
    <col min="8217" max="8217" width="12.7109375" style="9" bestFit="1" customWidth="1"/>
    <col min="8218" max="8218" width="13.7109375" style="9" bestFit="1" customWidth="1"/>
    <col min="8219" max="8221" width="10.7109375" style="9" customWidth="1"/>
    <col min="8222" max="8222" width="8.7109375" style="9" bestFit="1" customWidth="1"/>
    <col min="8223" max="8223" width="10.42578125" style="9" bestFit="1" customWidth="1"/>
    <col min="8224" max="8228" width="10.140625" style="9" bestFit="1" customWidth="1"/>
    <col min="8229" max="8437" width="9.140625" style="9"/>
    <col min="8438" max="8438" width="1.7109375" style="9" customWidth="1"/>
    <col min="8439" max="8439" width="1.140625" style="9" customWidth="1"/>
    <col min="8440" max="8440" width="4.42578125" style="9" customWidth="1"/>
    <col min="8441" max="8441" width="1.7109375" style="9" customWidth="1"/>
    <col min="8442" max="8442" width="15.7109375" style="9" customWidth="1"/>
    <col min="8443" max="8443" width="8" style="9" customWidth="1"/>
    <col min="8444" max="8444" width="1.140625" style="9" customWidth="1"/>
    <col min="8445" max="8446" width="14.7109375" style="9" customWidth="1"/>
    <col min="8447" max="8450" width="9.7109375" style="9" customWidth="1"/>
    <col min="8451" max="8452" width="11.7109375" style="9" customWidth="1"/>
    <col min="8453" max="8453" width="12.7109375" style="9" customWidth="1"/>
    <col min="8454" max="8454" width="10.28515625" style="9" customWidth="1"/>
    <col min="8455" max="8460" width="1.7109375" style="9" customWidth="1"/>
    <col min="8461" max="8461" width="7.42578125" style="9" bestFit="1" customWidth="1"/>
    <col min="8462" max="8463" width="1.7109375" style="9" customWidth="1"/>
    <col min="8464" max="8465" width="10.7109375" style="9" customWidth="1"/>
    <col min="8466" max="8466" width="29.5703125" style="9" customWidth="1"/>
    <col min="8467" max="8467" width="11.85546875" style="9" bestFit="1" customWidth="1"/>
    <col min="8468" max="8469" width="12.7109375" style="9" bestFit="1" customWidth="1"/>
    <col min="8470" max="8470" width="13.7109375" style="9" bestFit="1" customWidth="1"/>
    <col min="8471" max="8471" width="12.7109375" style="9" bestFit="1" customWidth="1"/>
    <col min="8472" max="8472" width="13.7109375" style="9" bestFit="1" customWidth="1"/>
    <col min="8473" max="8473" width="12.7109375" style="9" bestFit="1" customWidth="1"/>
    <col min="8474" max="8474" width="13.7109375" style="9" bestFit="1" customWidth="1"/>
    <col min="8475" max="8477" width="10.7109375" style="9" customWidth="1"/>
    <col min="8478" max="8478" width="8.7109375" style="9" bestFit="1" customWidth="1"/>
    <col min="8479" max="8479" width="10.42578125" style="9" bestFit="1" customWidth="1"/>
    <col min="8480" max="8484" width="10.140625" style="9" bestFit="1" customWidth="1"/>
    <col min="8485" max="8693" width="9.140625" style="9"/>
    <col min="8694" max="8694" width="1.7109375" style="9" customWidth="1"/>
    <col min="8695" max="8695" width="1.140625" style="9" customWidth="1"/>
    <col min="8696" max="8696" width="4.42578125" style="9" customWidth="1"/>
    <col min="8697" max="8697" width="1.7109375" style="9" customWidth="1"/>
    <col min="8698" max="8698" width="15.7109375" style="9" customWidth="1"/>
    <col min="8699" max="8699" width="8" style="9" customWidth="1"/>
    <col min="8700" max="8700" width="1.140625" style="9" customWidth="1"/>
    <col min="8701" max="8702" width="14.7109375" style="9" customWidth="1"/>
    <col min="8703" max="8706" width="9.7109375" style="9" customWidth="1"/>
    <col min="8707" max="8708" width="11.7109375" style="9" customWidth="1"/>
    <col min="8709" max="8709" width="12.7109375" style="9" customWidth="1"/>
    <col min="8710" max="8710" width="10.28515625" style="9" customWidth="1"/>
    <col min="8711" max="8716" width="1.7109375" style="9" customWidth="1"/>
    <col min="8717" max="8717" width="7.42578125" style="9" bestFit="1" customWidth="1"/>
    <col min="8718" max="8719" width="1.7109375" style="9" customWidth="1"/>
    <col min="8720" max="8721" width="10.7109375" style="9" customWidth="1"/>
    <col min="8722" max="8722" width="29.5703125" style="9" customWidth="1"/>
    <col min="8723" max="8723" width="11.85546875" style="9" bestFit="1" customWidth="1"/>
    <col min="8724" max="8725" width="12.7109375" style="9" bestFit="1" customWidth="1"/>
    <col min="8726" max="8726" width="13.7109375" style="9" bestFit="1" customWidth="1"/>
    <col min="8727" max="8727" width="12.7109375" style="9" bestFit="1" customWidth="1"/>
    <col min="8728" max="8728" width="13.7109375" style="9" bestFit="1" customWidth="1"/>
    <col min="8729" max="8729" width="12.7109375" style="9" bestFit="1" customWidth="1"/>
    <col min="8730" max="8730" width="13.7109375" style="9" bestFit="1" customWidth="1"/>
    <col min="8731" max="8733" width="10.7109375" style="9" customWidth="1"/>
    <col min="8734" max="8734" width="8.7109375" style="9" bestFit="1" customWidth="1"/>
    <col min="8735" max="8735" width="10.42578125" style="9" bestFit="1" customWidth="1"/>
    <col min="8736" max="8740" width="10.140625" style="9" bestFit="1" customWidth="1"/>
    <col min="8741" max="8949" width="9.140625" style="9"/>
    <col min="8950" max="8950" width="1.7109375" style="9" customWidth="1"/>
    <col min="8951" max="8951" width="1.140625" style="9" customWidth="1"/>
    <col min="8952" max="8952" width="4.42578125" style="9" customWidth="1"/>
    <col min="8953" max="8953" width="1.7109375" style="9" customWidth="1"/>
    <col min="8954" max="8954" width="15.7109375" style="9" customWidth="1"/>
    <col min="8955" max="8955" width="8" style="9" customWidth="1"/>
    <col min="8956" max="8956" width="1.140625" style="9" customWidth="1"/>
    <col min="8957" max="8958" width="14.7109375" style="9" customWidth="1"/>
    <col min="8959" max="8962" width="9.7109375" style="9" customWidth="1"/>
    <col min="8963" max="8964" width="11.7109375" style="9" customWidth="1"/>
    <col min="8965" max="8965" width="12.7109375" style="9" customWidth="1"/>
    <col min="8966" max="8966" width="10.28515625" style="9" customWidth="1"/>
    <col min="8967" max="8972" width="1.7109375" style="9" customWidth="1"/>
    <col min="8973" max="8973" width="7.42578125" style="9" bestFit="1" customWidth="1"/>
    <col min="8974" max="8975" width="1.7109375" style="9" customWidth="1"/>
    <col min="8976" max="8977" width="10.7109375" style="9" customWidth="1"/>
    <col min="8978" max="8978" width="29.5703125" style="9" customWidth="1"/>
    <col min="8979" max="8979" width="11.85546875" style="9" bestFit="1" customWidth="1"/>
    <col min="8980" max="8981" width="12.7109375" style="9" bestFit="1" customWidth="1"/>
    <col min="8982" max="8982" width="13.7109375" style="9" bestFit="1" customWidth="1"/>
    <col min="8983" max="8983" width="12.7109375" style="9" bestFit="1" customWidth="1"/>
    <col min="8984" max="8984" width="13.7109375" style="9" bestFit="1" customWidth="1"/>
    <col min="8985" max="8985" width="12.7109375" style="9" bestFit="1" customWidth="1"/>
    <col min="8986" max="8986" width="13.7109375" style="9" bestFit="1" customWidth="1"/>
    <col min="8987" max="8989" width="10.7109375" style="9" customWidth="1"/>
    <col min="8990" max="8990" width="8.7109375" style="9" bestFit="1" customWidth="1"/>
    <col min="8991" max="8991" width="10.42578125" style="9" bestFit="1" customWidth="1"/>
    <col min="8992" max="8996" width="10.140625" style="9" bestFit="1" customWidth="1"/>
    <col min="8997" max="9205" width="9.140625" style="9"/>
    <col min="9206" max="9206" width="1.7109375" style="9" customWidth="1"/>
    <col min="9207" max="9207" width="1.140625" style="9" customWidth="1"/>
    <col min="9208" max="9208" width="4.42578125" style="9" customWidth="1"/>
    <col min="9209" max="9209" width="1.7109375" style="9" customWidth="1"/>
    <col min="9210" max="9210" width="15.7109375" style="9" customWidth="1"/>
    <col min="9211" max="9211" width="8" style="9" customWidth="1"/>
    <col min="9212" max="9212" width="1.140625" style="9" customWidth="1"/>
    <col min="9213" max="9214" width="14.7109375" style="9" customWidth="1"/>
    <col min="9215" max="9218" width="9.7109375" style="9" customWidth="1"/>
    <col min="9219" max="9220" width="11.7109375" style="9" customWidth="1"/>
    <col min="9221" max="9221" width="12.7109375" style="9" customWidth="1"/>
    <col min="9222" max="9222" width="10.28515625" style="9" customWidth="1"/>
    <col min="9223" max="9228" width="1.7109375" style="9" customWidth="1"/>
    <col min="9229" max="9229" width="7.42578125" style="9" bestFit="1" customWidth="1"/>
    <col min="9230" max="9231" width="1.7109375" style="9" customWidth="1"/>
    <col min="9232" max="9233" width="10.7109375" style="9" customWidth="1"/>
    <col min="9234" max="9234" width="29.5703125" style="9" customWidth="1"/>
    <col min="9235" max="9235" width="11.85546875" style="9" bestFit="1" customWidth="1"/>
    <col min="9236" max="9237" width="12.7109375" style="9" bestFit="1" customWidth="1"/>
    <col min="9238" max="9238" width="13.7109375" style="9" bestFit="1" customWidth="1"/>
    <col min="9239" max="9239" width="12.7109375" style="9" bestFit="1" customWidth="1"/>
    <col min="9240" max="9240" width="13.7109375" style="9" bestFit="1" customWidth="1"/>
    <col min="9241" max="9241" width="12.7109375" style="9" bestFit="1" customWidth="1"/>
    <col min="9242" max="9242" width="13.7109375" style="9" bestFit="1" customWidth="1"/>
    <col min="9243" max="9245" width="10.7109375" style="9" customWidth="1"/>
    <col min="9246" max="9246" width="8.7109375" style="9" bestFit="1" customWidth="1"/>
    <col min="9247" max="9247" width="10.42578125" style="9" bestFit="1" customWidth="1"/>
    <col min="9248" max="9252" width="10.140625" style="9" bestFit="1" customWidth="1"/>
    <col min="9253" max="9461" width="9.140625" style="9"/>
    <col min="9462" max="9462" width="1.7109375" style="9" customWidth="1"/>
    <col min="9463" max="9463" width="1.140625" style="9" customWidth="1"/>
    <col min="9464" max="9464" width="4.42578125" style="9" customWidth="1"/>
    <col min="9465" max="9465" width="1.7109375" style="9" customWidth="1"/>
    <col min="9466" max="9466" width="15.7109375" style="9" customWidth="1"/>
    <col min="9467" max="9467" width="8" style="9" customWidth="1"/>
    <col min="9468" max="9468" width="1.140625" style="9" customWidth="1"/>
    <col min="9469" max="9470" width="14.7109375" style="9" customWidth="1"/>
    <col min="9471" max="9474" width="9.7109375" style="9" customWidth="1"/>
    <col min="9475" max="9476" width="11.7109375" style="9" customWidth="1"/>
    <col min="9477" max="9477" width="12.7109375" style="9" customWidth="1"/>
    <col min="9478" max="9478" width="10.28515625" style="9" customWidth="1"/>
    <col min="9479" max="9484" width="1.7109375" style="9" customWidth="1"/>
    <col min="9485" max="9485" width="7.42578125" style="9" bestFit="1" customWidth="1"/>
    <col min="9486" max="9487" width="1.7109375" style="9" customWidth="1"/>
    <col min="9488" max="9489" width="10.7109375" style="9" customWidth="1"/>
    <col min="9490" max="9490" width="29.5703125" style="9" customWidth="1"/>
    <col min="9491" max="9491" width="11.85546875" style="9" bestFit="1" customWidth="1"/>
    <col min="9492" max="9493" width="12.7109375" style="9" bestFit="1" customWidth="1"/>
    <col min="9494" max="9494" width="13.7109375" style="9" bestFit="1" customWidth="1"/>
    <col min="9495" max="9495" width="12.7109375" style="9" bestFit="1" customWidth="1"/>
    <col min="9496" max="9496" width="13.7109375" style="9" bestFit="1" customWidth="1"/>
    <col min="9497" max="9497" width="12.7109375" style="9" bestFit="1" customWidth="1"/>
    <col min="9498" max="9498" width="13.7109375" style="9" bestFit="1" customWidth="1"/>
    <col min="9499" max="9501" width="10.7109375" style="9" customWidth="1"/>
    <col min="9502" max="9502" width="8.7109375" style="9" bestFit="1" customWidth="1"/>
    <col min="9503" max="9503" width="10.42578125" style="9" bestFit="1" customWidth="1"/>
    <col min="9504" max="9508" width="10.140625" style="9" bestFit="1" customWidth="1"/>
    <col min="9509" max="9717" width="9.140625" style="9"/>
    <col min="9718" max="9718" width="1.7109375" style="9" customWidth="1"/>
    <col min="9719" max="9719" width="1.140625" style="9" customWidth="1"/>
    <col min="9720" max="9720" width="4.42578125" style="9" customWidth="1"/>
    <col min="9721" max="9721" width="1.7109375" style="9" customWidth="1"/>
    <col min="9722" max="9722" width="15.7109375" style="9" customWidth="1"/>
    <col min="9723" max="9723" width="8" style="9" customWidth="1"/>
    <col min="9724" max="9724" width="1.140625" style="9" customWidth="1"/>
    <col min="9725" max="9726" width="14.7109375" style="9" customWidth="1"/>
    <col min="9727" max="9730" width="9.7109375" style="9" customWidth="1"/>
    <col min="9731" max="9732" width="11.7109375" style="9" customWidth="1"/>
    <col min="9733" max="9733" width="12.7109375" style="9" customWidth="1"/>
    <col min="9734" max="9734" width="10.28515625" style="9" customWidth="1"/>
    <col min="9735" max="9740" width="1.7109375" style="9" customWidth="1"/>
    <col min="9741" max="9741" width="7.42578125" style="9" bestFit="1" customWidth="1"/>
    <col min="9742" max="9743" width="1.7109375" style="9" customWidth="1"/>
    <col min="9744" max="9745" width="10.7109375" style="9" customWidth="1"/>
    <col min="9746" max="9746" width="29.5703125" style="9" customWidth="1"/>
    <col min="9747" max="9747" width="11.85546875" style="9" bestFit="1" customWidth="1"/>
    <col min="9748" max="9749" width="12.7109375" style="9" bestFit="1" customWidth="1"/>
    <col min="9750" max="9750" width="13.7109375" style="9" bestFit="1" customWidth="1"/>
    <col min="9751" max="9751" width="12.7109375" style="9" bestFit="1" customWidth="1"/>
    <col min="9752" max="9752" width="13.7109375" style="9" bestFit="1" customWidth="1"/>
    <col min="9753" max="9753" width="12.7109375" style="9" bestFit="1" customWidth="1"/>
    <col min="9754" max="9754" width="13.7109375" style="9" bestFit="1" customWidth="1"/>
    <col min="9755" max="9757" width="10.7109375" style="9" customWidth="1"/>
    <col min="9758" max="9758" width="8.7109375" style="9" bestFit="1" customWidth="1"/>
    <col min="9759" max="9759" width="10.42578125" style="9" bestFit="1" customWidth="1"/>
    <col min="9760" max="9764" width="10.140625" style="9" bestFit="1" customWidth="1"/>
    <col min="9765" max="9973" width="9.140625" style="9"/>
    <col min="9974" max="9974" width="1.7109375" style="9" customWidth="1"/>
    <col min="9975" max="9975" width="1.140625" style="9" customWidth="1"/>
    <col min="9976" max="9976" width="4.42578125" style="9" customWidth="1"/>
    <col min="9977" max="9977" width="1.7109375" style="9" customWidth="1"/>
    <col min="9978" max="9978" width="15.7109375" style="9" customWidth="1"/>
    <col min="9979" max="9979" width="8" style="9" customWidth="1"/>
    <col min="9980" max="9980" width="1.140625" style="9" customWidth="1"/>
    <col min="9981" max="9982" width="14.7109375" style="9" customWidth="1"/>
    <col min="9983" max="9986" width="9.7109375" style="9" customWidth="1"/>
    <col min="9987" max="9988" width="11.7109375" style="9" customWidth="1"/>
    <col min="9989" max="9989" width="12.7109375" style="9" customWidth="1"/>
    <col min="9990" max="9990" width="10.28515625" style="9" customWidth="1"/>
    <col min="9991" max="9996" width="1.7109375" style="9" customWidth="1"/>
    <col min="9997" max="9997" width="7.42578125" style="9" bestFit="1" customWidth="1"/>
    <col min="9998" max="9999" width="1.7109375" style="9" customWidth="1"/>
    <col min="10000" max="10001" width="10.7109375" style="9" customWidth="1"/>
    <col min="10002" max="10002" width="29.5703125" style="9" customWidth="1"/>
    <col min="10003" max="10003" width="11.85546875" style="9" bestFit="1" customWidth="1"/>
    <col min="10004" max="10005" width="12.7109375" style="9" bestFit="1" customWidth="1"/>
    <col min="10006" max="10006" width="13.7109375" style="9" bestFit="1" customWidth="1"/>
    <col min="10007" max="10007" width="12.7109375" style="9" bestFit="1" customWidth="1"/>
    <col min="10008" max="10008" width="13.7109375" style="9" bestFit="1" customWidth="1"/>
    <col min="10009" max="10009" width="12.7109375" style="9" bestFit="1" customWidth="1"/>
    <col min="10010" max="10010" width="13.7109375" style="9" bestFit="1" customWidth="1"/>
    <col min="10011" max="10013" width="10.7109375" style="9" customWidth="1"/>
    <col min="10014" max="10014" width="8.7109375" style="9" bestFit="1" customWidth="1"/>
    <col min="10015" max="10015" width="10.42578125" style="9" bestFit="1" customWidth="1"/>
    <col min="10016" max="10020" width="10.140625" style="9" bestFit="1" customWidth="1"/>
    <col min="10021" max="10229" width="9.140625" style="9"/>
    <col min="10230" max="10230" width="1.7109375" style="9" customWidth="1"/>
    <col min="10231" max="10231" width="1.140625" style="9" customWidth="1"/>
    <col min="10232" max="10232" width="4.42578125" style="9" customWidth="1"/>
    <col min="10233" max="10233" width="1.7109375" style="9" customWidth="1"/>
    <col min="10234" max="10234" width="15.7109375" style="9" customWidth="1"/>
    <col min="10235" max="10235" width="8" style="9" customWidth="1"/>
    <col min="10236" max="10236" width="1.140625" style="9" customWidth="1"/>
    <col min="10237" max="10238" width="14.7109375" style="9" customWidth="1"/>
    <col min="10239" max="10242" width="9.7109375" style="9" customWidth="1"/>
    <col min="10243" max="10244" width="11.7109375" style="9" customWidth="1"/>
    <col min="10245" max="10245" width="12.7109375" style="9" customWidth="1"/>
    <col min="10246" max="10246" width="10.28515625" style="9" customWidth="1"/>
    <col min="10247" max="10252" width="1.7109375" style="9" customWidth="1"/>
    <col min="10253" max="10253" width="7.42578125" style="9" bestFit="1" customWidth="1"/>
    <col min="10254" max="10255" width="1.7109375" style="9" customWidth="1"/>
    <col min="10256" max="10257" width="10.7109375" style="9" customWidth="1"/>
    <col min="10258" max="10258" width="29.5703125" style="9" customWidth="1"/>
    <col min="10259" max="10259" width="11.85546875" style="9" bestFit="1" customWidth="1"/>
    <col min="10260" max="10261" width="12.7109375" style="9" bestFit="1" customWidth="1"/>
    <col min="10262" max="10262" width="13.7109375" style="9" bestFit="1" customWidth="1"/>
    <col min="10263" max="10263" width="12.7109375" style="9" bestFit="1" customWidth="1"/>
    <col min="10264" max="10264" width="13.7109375" style="9" bestFit="1" customWidth="1"/>
    <col min="10265" max="10265" width="12.7109375" style="9" bestFit="1" customWidth="1"/>
    <col min="10266" max="10266" width="13.7109375" style="9" bestFit="1" customWidth="1"/>
    <col min="10267" max="10269" width="10.7109375" style="9" customWidth="1"/>
    <col min="10270" max="10270" width="8.7109375" style="9" bestFit="1" customWidth="1"/>
    <col min="10271" max="10271" width="10.42578125" style="9" bestFit="1" customWidth="1"/>
    <col min="10272" max="10276" width="10.140625" style="9" bestFit="1" customWidth="1"/>
    <col min="10277" max="10485" width="9.140625" style="9"/>
    <col min="10486" max="10486" width="1.7109375" style="9" customWidth="1"/>
    <col min="10487" max="10487" width="1.140625" style="9" customWidth="1"/>
    <col min="10488" max="10488" width="4.42578125" style="9" customWidth="1"/>
    <col min="10489" max="10489" width="1.7109375" style="9" customWidth="1"/>
    <col min="10490" max="10490" width="15.7109375" style="9" customWidth="1"/>
    <col min="10491" max="10491" width="8" style="9" customWidth="1"/>
    <col min="10492" max="10492" width="1.140625" style="9" customWidth="1"/>
    <col min="10493" max="10494" width="14.7109375" style="9" customWidth="1"/>
    <col min="10495" max="10498" width="9.7109375" style="9" customWidth="1"/>
    <col min="10499" max="10500" width="11.7109375" style="9" customWidth="1"/>
    <col min="10501" max="10501" width="12.7109375" style="9" customWidth="1"/>
    <col min="10502" max="10502" width="10.28515625" style="9" customWidth="1"/>
    <col min="10503" max="10508" width="1.7109375" style="9" customWidth="1"/>
    <col min="10509" max="10509" width="7.42578125" style="9" bestFit="1" customWidth="1"/>
    <col min="10510" max="10511" width="1.7109375" style="9" customWidth="1"/>
    <col min="10512" max="10513" width="10.7109375" style="9" customWidth="1"/>
    <col min="10514" max="10514" width="29.5703125" style="9" customWidth="1"/>
    <col min="10515" max="10515" width="11.85546875" style="9" bestFit="1" customWidth="1"/>
    <col min="10516" max="10517" width="12.7109375" style="9" bestFit="1" customWidth="1"/>
    <col min="10518" max="10518" width="13.7109375" style="9" bestFit="1" customWidth="1"/>
    <col min="10519" max="10519" width="12.7109375" style="9" bestFit="1" customWidth="1"/>
    <col min="10520" max="10520" width="13.7109375" style="9" bestFit="1" customWidth="1"/>
    <col min="10521" max="10521" width="12.7109375" style="9" bestFit="1" customWidth="1"/>
    <col min="10522" max="10522" width="13.7109375" style="9" bestFit="1" customWidth="1"/>
    <col min="10523" max="10525" width="10.7109375" style="9" customWidth="1"/>
    <col min="10526" max="10526" width="8.7109375" style="9" bestFit="1" customWidth="1"/>
    <col min="10527" max="10527" width="10.42578125" style="9" bestFit="1" customWidth="1"/>
    <col min="10528" max="10532" width="10.140625" style="9" bestFit="1" customWidth="1"/>
    <col min="10533" max="10741" width="9.140625" style="9"/>
    <col min="10742" max="10742" width="1.7109375" style="9" customWidth="1"/>
    <col min="10743" max="10743" width="1.140625" style="9" customWidth="1"/>
    <col min="10744" max="10744" width="4.42578125" style="9" customWidth="1"/>
    <col min="10745" max="10745" width="1.7109375" style="9" customWidth="1"/>
    <col min="10746" max="10746" width="15.7109375" style="9" customWidth="1"/>
    <col min="10747" max="10747" width="8" style="9" customWidth="1"/>
    <col min="10748" max="10748" width="1.140625" style="9" customWidth="1"/>
    <col min="10749" max="10750" width="14.7109375" style="9" customWidth="1"/>
    <col min="10751" max="10754" width="9.7109375" style="9" customWidth="1"/>
    <col min="10755" max="10756" width="11.7109375" style="9" customWidth="1"/>
    <col min="10757" max="10757" width="12.7109375" style="9" customWidth="1"/>
    <col min="10758" max="10758" width="10.28515625" style="9" customWidth="1"/>
    <col min="10759" max="10764" width="1.7109375" style="9" customWidth="1"/>
    <col min="10765" max="10765" width="7.42578125" style="9" bestFit="1" customWidth="1"/>
    <col min="10766" max="10767" width="1.7109375" style="9" customWidth="1"/>
    <col min="10768" max="10769" width="10.7109375" style="9" customWidth="1"/>
    <col min="10770" max="10770" width="29.5703125" style="9" customWidth="1"/>
    <col min="10771" max="10771" width="11.85546875" style="9" bestFit="1" customWidth="1"/>
    <col min="10772" max="10773" width="12.7109375" style="9" bestFit="1" customWidth="1"/>
    <col min="10774" max="10774" width="13.7109375" style="9" bestFit="1" customWidth="1"/>
    <col min="10775" max="10775" width="12.7109375" style="9" bestFit="1" customWidth="1"/>
    <col min="10776" max="10776" width="13.7109375" style="9" bestFit="1" customWidth="1"/>
    <col min="10777" max="10777" width="12.7109375" style="9" bestFit="1" customWidth="1"/>
    <col min="10778" max="10778" width="13.7109375" style="9" bestFit="1" customWidth="1"/>
    <col min="10779" max="10781" width="10.7109375" style="9" customWidth="1"/>
    <col min="10782" max="10782" width="8.7109375" style="9" bestFit="1" customWidth="1"/>
    <col min="10783" max="10783" width="10.42578125" style="9" bestFit="1" customWidth="1"/>
    <col min="10784" max="10788" width="10.140625" style="9" bestFit="1" customWidth="1"/>
    <col min="10789" max="10997" width="9.140625" style="9"/>
    <col min="10998" max="10998" width="1.7109375" style="9" customWidth="1"/>
    <col min="10999" max="10999" width="1.140625" style="9" customWidth="1"/>
    <col min="11000" max="11000" width="4.42578125" style="9" customWidth="1"/>
    <col min="11001" max="11001" width="1.7109375" style="9" customWidth="1"/>
    <col min="11002" max="11002" width="15.7109375" style="9" customWidth="1"/>
    <col min="11003" max="11003" width="8" style="9" customWidth="1"/>
    <col min="11004" max="11004" width="1.140625" style="9" customWidth="1"/>
    <col min="11005" max="11006" width="14.7109375" style="9" customWidth="1"/>
    <col min="11007" max="11010" width="9.7109375" style="9" customWidth="1"/>
    <col min="11011" max="11012" width="11.7109375" style="9" customWidth="1"/>
    <col min="11013" max="11013" width="12.7109375" style="9" customWidth="1"/>
    <col min="11014" max="11014" width="10.28515625" style="9" customWidth="1"/>
    <col min="11015" max="11020" width="1.7109375" style="9" customWidth="1"/>
    <col min="11021" max="11021" width="7.42578125" style="9" bestFit="1" customWidth="1"/>
    <col min="11022" max="11023" width="1.7109375" style="9" customWidth="1"/>
    <col min="11024" max="11025" width="10.7109375" style="9" customWidth="1"/>
    <col min="11026" max="11026" width="29.5703125" style="9" customWidth="1"/>
    <col min="11027" max="11027" width="11.85546875" style="9" bestFit="1" customWidth="1"/>
    <col min="11028" max="11029" width="12.7109375" style="9" bestFit="1" customWidth="1"/>
    <col min="11030" max="11030" width="13.7109375" style="9" bestFit="1" customWidth="1"/>
    <col min="11031" max="11031" width="12.7109375" style="9" bestFit="1" customWidth="1"/>
    <col min="11032" max="11032" width="13.7109375" style="9" bestFit="1" customWidth="1"/>
    <col min="11033" max="11033" width="12.7109375" style="9" bestFit="1" customWidth="1"/>
    <col min="11034" max="11034" width="13.7109375" style="9" bestFit="1" customWidth="1"/>
    <col min="11035" max="11037" width="10.7109375" style="9" customWidth="1"/>
    <col min="11038" max="11038" width="8.7109375" style="9" bestFit="1" customWidth="1"/>
    <col min="11039" max="11039" width="10.42578125" style="9" bestFit="1" customWidth="1"/>
    <col min="11040" max="11044" width="10.140625" style="9" bestFit="1" customWidth="1"/>
    <col min="11045" max="11253" width="9.140625" style="9"/>
    <col min="11254" max="11254" width="1.7109375" style="9" customWidth="1"/>
    <col min="11255" max="11255" width="1.140625" style="9" customWidth="1"/>
    <col min="11256" max="11256" width="4.42578125" style="9" customWidth="1"/>
    <col min="11257" max="11257" width="1.7109375" style="9" customWidth="1"/>
    <col min="11258" max="11258" width="15.7109375" style="9" customWidth="1"/>
    <col min="11259" max="11259" width="8" style="9" customWidth="1"/>
    <col min="11260" max="11260" width="1.140625" style="9" customWidth="1"/>
    <col min="11261" max="11262" width="14.7109375" style="9" customWidth="1"/>
    <col min="11263" max="11266" width="9.7109375" style="9" customWidth="1"/>
    <col min="11267" max="11268" width="11.7109375" style="9" customWidth="1"/>
    <col min="11269" max="11269" width="12.7109375" style="9" customWidth="1"/>
    <col min="11270" max="11270" width="10.28515625" style="9" customWidth="1"/>
    <col min="11271" max="11276" width="1.7109375" style="9" customWidth="1"/>
    <col min="11277" max="11277" width="7.42578125" style="9" bestFit="1" customWidth="1"/>
    <col min="11278" max="11279" width="1.7109375" style="9" customWidth="1"/>
    <col min="11280" max="11281" width="10.7109375" style="9" customWidth="1"/>
    <col min="11282" max="11282" width="29.5703125" style="9" customWidth="1"/>
    <col min="11283" max="11283" width="11.85546875" style="9" bestFit="1" customWidth="1"/>
    <col min="11284" max="11285" width="12.7109375" style="9" bestFit="1" customWidth="1"/>
    <col min="11286" max="11286" width="13.7109375" style="9" bestFit="1" customWidth="1"/>
    <col min="11287" max="11287" width="12.7109375" style="9" bestFit="1" customWidth="1"/>
    <col min="11288" max="11288" width="13.7109375" style="9" bestFit="1" customWidth="1"/>
    <col min="11289" max="11289" width="12.7109375" style="9" bestFit="1" customWidth="1"/>
    <col min="11290" max="11290" width="13.7109375" style="9" bestFit="1" customWidth="1"/>
    <col min="11291" max="11293" width="10.7109375" style="9" customWidth="1"/>
    <col min="11294" max="11294" width="8.7109375" style="9" bestFit="1" customWidth="1"/>
    <col min="11295" max="11295" width="10.42578125" style="9" bestFit="1" customWidth="1"/>
    <col min="11296" max="11300" width="10.140625" style="9" bestFit="1" customWidth="1"/>
    <col min="11301" max="11509" width="9.140625" style="9"/>
    <col min="11510" max="11510" width="1.7109375" style="9" customWidth="1"/>
    <col min="11511" max="11511" width="1.140625" style="9" customWidth="1"/>
    <col min="11512" max="11512" width="4.42578125" style="9" customWidth="1"/>
    <col min="11513" max="11513" width="1.7109375" style="9" customWidth="1"/>
    <col min="11514" max="11514" width="15.7109375" style="9" customWidth="1"/>
    <col min="11515" max="11515" width="8" style="9" customWidth="1"/>
    <col min="11516" max="11516" width="1.140625" style="9" customWidth="1"/>
    <col min="11517" max="11518" width="14.7109375" style="9" customWidth="1"/>
    <col min="11519" max="11522" width="9.7109375" style="9" customWidth="1"/>
    <col min="11523" max="11524" width="11.7109375" style="9" customWidth="1"/>
    <col min="11525" max="11525" width="12.7109375" style="9" customWidth="1"/>
    <col min="11526" max="11526" width="10.28515625" style="9" customWidth="1"/>
    <col min="11527" max="11532" width="1.7109375" style="9" customWidth="1"/>
    <col min="11533" max="11533" width="7.42578125" style="9" bestFit="1" customWidth="1"/>
    <col min="11534" max="11535" width="1.7109375" style="9" customWidth="1"/>
    <col min="11536" max="11537" width="10.7109375" style="9" customWidth="1"/>
    <col min="11538" max="11538" width="29.5703125" style="9" customWidth="1"/>
    <col min="11539" max="11539" width="11.85546875" style="9" bestFit="1" customWidth="1"/>
    <col min="11540" max="11541" width="12.7109375" style="9" bestFit="1" customWidth="1"/>
    <col min="11542" max="11542" width="13.7109375" style="9" bestFit="1" customWidth="1"/>
    <col min="11543" max="11543" width="12.7109375" style="9" bestFit="1" customWidth="1"/>
    <col min="11544" max="11544" width="13.7109375" style="9" bestFit="1" customWidth="1"/>
    <col min="11545" max="11545" width="12.7109375" style="9" bestFit="1" customWidth="1"/>
    <col min="11546" max="11546" width="13.7109375" style="9" bestFit="1" customWidth="1"/>
    <col min="11547" max="11549" width="10.7109375" style="9" customWidth="1"/>
    <col min="11550" max="11550" width="8.7109375" style="9" bestFit="1" customWidth="1"/>
    <col min="11551" max="11551" width="10.42578125" style="9" bestFit="1" customWidth="1"/>
    <col min="11552" max="11556" width="10.140625" style="9" bestFit="1" customWidth="1"/>
    <col min="11557" max="11765" width="9.140625" style="9"/>
    <col min="11766" max="11766" width="1.7109375" style="9" customWidth="1"/>
    <col min="11767" max="11767" width="1.140625" style="9" customWidth="1"/>
    <col min="11768" max="11768" width="4.42578125" style="9" customWidth="1"/>
    <col min="11769" max="11769" width="1.7109375" style="9" customWidth="1"/>
    <col min="11770" max="11770" width="15.7109375" style="9" customWidth="1"/>
    <col min="11771" max="11771" width="8" style="9" customWidth="1"/>
    <col min="11772" max="11772" width="1.140625" style="9" customWidth="1"/>
    <col min="11773" max="11774" width="14.7109375" style="9" customWidth="1"/>
    <col min="11775" max="11778" width="9.7109375" style="9" customWidth="1"/>
    <col min="11779" max="11780" width="11.7109375" style="9" customWidth="1"/>
    <col min="11781" max="11781" width="12.7109375" style="9" customWidth="1"/>
    <col min="11782" max="11782" width="10.28515625" style="9" customWidth="1"/>
    <col min="11783" max="11788" width="1.7109375" style="9" customWidth="1"/>
    <col min="11789" max="11789" width="7.42578125" style="9" bestFit="1" customWidth="1"/>
    <col min="11790" max="11791" width="1.7109375" style="9" customWidth="1"/>
    <col min="11792" max="11793" width="10.7109375" style="9" customWidth="1"/>
    <col min="11794" max="11794" width="29.5703125" style="9" customWidth="1"/>
    <col min="11795" max="11795" width="11.85546875" style="9" bestFit="1" customWidth="1"/>
    <col min="11796" max="11797" width="12.7109375" style="9" bestFit="1" customWidth="1"/>
    <col min="11798" max="11798" width="13.7109375" style="9" bestFit="1" customWidth="1"/>
    <col min="11799" max="11799" width="12.7109375" style="9" bestFit="1" customWidth="1"/>
    <col min="11800" max="11800" width="13.7109375" style="9" bestFit="1" customWidth="1"/>
    <col min="11801" max="11801" width="12.7109375" style="9" bestFit="1" customWidth="1"/>
    <col min="11802" max="11802" width="13.7109375" style="9" bestFit="1" customWidth="1"/>
    <col min="11803" max="11805" width="10.7109375" style="9" customWidth="1"/>
    <col min="11806" max="11806" width="8.7109375" style="9" bestFit="1" customWidth="1"/>
    <col min="11807" max="11807" width="10.42578125" style="9" bestFit="1" customWidth="1"/>
    <col min="11808" max="11812" width="10.140625" style="9" bestFit="1" customWidth="1"/>
    <col min="11813" max="12021" width="9.140625" style="9"/>
    <col min="12022" max="12022" width="1.7109375" style="9" customWidth="1"/>
    <col min="12023" max="12023" width="1.140625" style="9" customWidth="1"/>
    <col min="12024" max="12024" width="4.42578125" style="9" customWidth="1"/>
    <col min="12025" max="12025" width="1.7109375" style="9" customWidth="1"/>
    <col min="12026" max="12026" width="15.7109375" style="9" customWidth="1"/>
    <col min="12027" max="12027" width="8" style="9" customWidth="1"/>
    <col min="12028" max="12028" width="1.140625" style="9" customWidth="1"/>
    <col min="12029" max="12030" width="14.7109375" style="9" customWidth="1"/>
    <col min="12031" max="12034" width="9.7109375" style="9" customWidth="1"/>
    <col min="12035" max="12036" width="11.7109375" style="9" customWidth="1"/>
    <col min="12037" max="12037" width="12.7109375" style="9" customWidth="1"/>
    <col min="12038" max="12038" width="10.28515625" style="9" customWidth="1"/>
    <col min="12039" max="12044" width="1.7109375" style="9" customWidth="1"/>
    <col min="12045" max="12045" width="7.42578125" style="9" bestFit="1" customWidth="1"/>
    <col min="12046" max="12047" width="1.7109375" style="9" customWidth="1"/>
    <col min="12048" max="12049" width="10.7109375" style="9" customWidth="1"/>
    <col min="12050" max="12050" width="29.5703125" style="9" customWidth="1"/>
    <col min="12051" max="12051" width="11.85546875" style="9" bestFit="1" customWidth="1"/>
    <col min="12052" max="12053" width="12.7109375" style="9" bestFit="1" customWidth="1"/>
    <col min="12054" max="12054" width="13.7109375" style="9" bestFit="1" customWidth="1"/>
    <col min="12055" max="12055" width="12.7109375" style="9" bestFit="1" customWidth="1"/>
    <col min="12056" max="12056" width="13.7109375" style="9" bestFit="1" customWidth="1"/>
    <col min="12057" max="12057" width="12.7109375" style="9" bestFit="1" customWidth="1"/>
    <col min="12058" max="12058" width="13.7109375" style="9" bestFit="1" customWidth="1"/>
    <col min="12059" max="12061" width="10.7109375" style="9" customWidth="1"/>
    <col min="12062" max="12062" width="8.7109375" style="9" bestFit="1" customWidth="1"/>
    <col min="12063" max="12063" width="10.42578125" style="9" bestFit="1" customWidth="1"/>
    <col min="12064" max="12068" width="10.140625" style="9" bestFit="1" customWidth="1"/>
    <col min="12069" max="12277" width="9.140625" style="9"/>
    <col min="12278" max="12278" width="1.7109375" style="9" customWidth="1"/>
    <col min="12279" max="12279" width="1.140625" style="9" customWidth="1"/>
    <col min="12280" max="12280" width="4.42578125" style="9" customWidth="1"/>
    <col min="12281" max="12281" width="1.7109375" style="9" customWidth="1"/>
    <col min="12282" max="12282" width="15.7109375" style="9" customWidth="1"/>
    <col min="12283" max="12283" width="8" style="9" customWidth="1"/>
    <col min="12284" max="12284" width="1.140625" style="9" customWidth="1"/>
    <col min="12285" max="12286" width="14.7109375" style="9" customWidth="1"/>
    <col min="12287" max="12290" width="9.7109375" style="9" customWidth="1"/>
    <col min="12291" max="12292" width="11.7109375" style="9" customWidth="1"/>
    <col min="12293" max="12293" width="12.7109375" style="9" customWidth="1"/>
    <col min="12294" max="12294" width="10.28515625" style="9" customWidth="1"/>
    <col min="12295" max="12300" width="1.7109375" style="9" customWidth="1"/>
    <col min="12301" max="12301" width="7.42578125" style="9" bestFit="1" customWidth="1"/>
    <col min="12302" max="12303" width="1.7109375" style="9" customWidth="1"/>
    <col min="12304" max="12305" width="10.7109375" style="9" customWidth="1"/>
    <col min="12306" max="12306" width="29.5703125" style="9" customWidth="1"/>
    <col min="12307" max="12307" width="11.85546875" style="9" bestFit="1" customWidth="1"/>
    <col min="12308" max="12309" width="12.7109375" style="9" bestFit="1" customWidth="1"/>
    <col min="12310" max="12310" width="13.7109375" style="9" bestFit="1" customWidth="1"/>
    <col min="12311" max="12311" width="12.7109375" style="9" bestFit="1" customWidth="1"/>
    <col min="12312" max="12312" width="13.7109375" style="9" bestFit="1" customWidth="1"/>
    <col min="12313" max="12313" width="12.7109375" style="9" bestFit="1" customWidth="1"/>
    <col min="12314" max="12314" width="13.7109375" style="9" bestFit="1" customWidth="1"/>
    <col min="12315" max="12317" width="10.7109375" style="9" customWidth="1"/>
    <col min="12318" max="12318" width="8.7109375" style="9" bestFit="1" customWidth="1"/>
    <col min="12319" max="12319" width="10.42578125" style="9" bestFit="1" customWidth="1"/>
    <col min="12320" max="12324" width="10.140625" style="9" bestFit="1" customWidth="1"/>
    <col min="12325" max="12533" width="9.140625" style="9"/>
    <col min="12534" max="12534" width="1.7109375" style="9" customWidth="1"/>
    <col min="12535" max="12535" width="1.140625" style="9" customWidth="1"/>
    <col min="12536" max="12536" width="4.42578125" style="9" customWidth="1"/>
    <col min="12537" max="12537" width="1.7109375" style="9" customWidth="1"/>
    <col min="12538" max="12538" width="15.7109375" style="9" customWidth="1"/>
    <col min="12539" max="12539" width="8" style="9" customWidth="1"/>
    <col min="12540" max="12540" width="1.140625" style="9" customWidth="1"/>
    <col min="12541" max="12542" width="14.7109375" style="9" customWidth="1"/>
    <col min="12543" max="12546" width="9.7109375" style="9" customWidth="1"/>
    <col min="12547" max="12548" width="11.7109375" style="9" customWidth="1"/>
    <col min="12549" max="12549" width="12.7109375" style="9" customWidth="1"/>
    <col min="12550" max="12550" width="10.28515625" style="9" customWidth="1"/>
    <col min="12551" max="12556" width="1.7109375" style="9" customWidth="1"/>
    <col min="12557" max="12557" width="7.42578125" style="9" bestFit="1" customWidth="1"/>
    <col min="12558" max="12559" width="1.7109375" style="9" customWidth="1"/>
    <col min="12560" max="12561" width="10.7109375" style="9" customWidth="1"/>
    <col min="12562" max="12562" width="29.5703125" style="9" customWidth="1"/>
    <col min="12563" max="12563" width="11.85546875" style="9" bestFit="1" customWidth="1"/>
    <col min="12564" max="12565" width="12.7109375" style="9" bestFit="1" customWidth="1"/>
    <col min="12566" max="12566" width="13.7109375" style="9" bestFit="1" customWidth="1"/>
    <col min="12567" max="12567" width="12.7109375" style="9" bestFit="1" customWidth="1"/>
    <col min="12568" max="12568" width="13.7109375" style="9" bestFit="1" customWidth="1"/>
    <col min="12569" max="12569" width="12.7109375" style="9" bestFit="1" customWidth="1"/>
    <col min="12570" max="12570" width="13.7109375" style="9" bestFit="1" customWidth="1"/>
    <col min="12571" max="12573" width="10.7109375" style="9" customWidth="1"/>
    <col min="12574" max="12574" width="8.7109375" style="9" bestFit="1" customWidth="1"/>
    <col min="12575" max="12575" width="10.42578125" style="9" bestFit="1" customWidth="1"/>
    <col min="12576" max="12580" width="10.140625" style="9" bestFit="1" customWidth="1"/>
    <col min="12581" max="12789" width="9.140625" style="9"/>
    <col min="12790" max="12790" width="1.7109375" style="9" customWidth="1"/>
    <col min="12791" max="12791" width="1.140625" style="9" customWidth="1"/>
    <col min="12792" max="12792" width="4.42578125" style="9" customWidth="1"/>
    <col min="12793" max="12793" width="1.7109375" style="9" customWidth="1"/>
    <col min="12794" max="12794" width="15.7109375" style="9" customWidth="1"/>
    <col min="12795" max="12795" width="8" style="9" customWidth="1"/>
    <col min="12796" max="12796" width="1.140625" style="9" customWidth="1"/>
    <col min="12797" max="12798" width="14.7109375" style="9" customWidth="1"/>
    <col min="12799" max="12802" width="9.7109375" style="9" customWidth="1"/>
    <col min="12803" max="12804" width="11.7109375" style="9" customWidth="1"/>
    <col min="12805" max="12805" width="12.7109375" style="9" customWidth="1"/>
    <col min="12806" max="12806" width="10.28515625" style="9" customWidth="1"/>
    <col min="12807" max="12812" width="1.7109375" style="9" customWidth="1"/>
    <col min="12813" max="12813" width="7.42578125" style="9" bestFit="1" customWidth="1"/>
    <col min="12814" max="12815" width="1.7109375" style="9" customWidth="1"/>
    <col min="12816" max="12817" width="10.7109375" style="9" customWidth="1"/>
    <col min="12818" max="12818" width="29.5703125" style="9" customWidth="1"/>
    <col min="12819" max="12819" width="11.85546875" style="9" bestFit="1" customWidth="1"/>
    <col min="12820" max="12821" width="12.7109375" style="9" bestFit="1" customWidth="1"/>
    <col min="12822" max="12822" width="13.7109375" style="9" bestFit="1" customWidth="1"/>
    <col min="12823" max="12823" width="12.7109375" style="9" bestFit="1" customWidth="1"/>
    <col min="12824" max="12824" width="13.7109375" style="9" bestFit="1" customWidth="1"/>
    <col min="12825" max="12825" width="12.7109375" style="9" bestFit="1" customWidth="1"/>
    <col min="12826" max="12826" width="13.7109375" style="9" bestFit="1" customWidth="1"/>
    <col min="12827" max="12829" width="10.7109375" style="9" customWidth="1"/>
    <col min="12830" max="12830" width="8.7109375" style="9" bestFit="1" customWidth="1"/>
    <col min="12831" max="12831" width="10.42578125" style="9" bestFit="1" customWidth="1"/>
    <col min="12832" max="12836" width="10.140625" style="9" bestFit="1" customWidth="1"/>
    <col min="12837" max="13045" width="9.140625" style="9"/>
    <col min="13046" max="13046" width="1.7109375" style="9" customWidth="1"/>
    <col min="13047" max="13047" width="1.140625" style="9" customWidth="1"/>
    <col min="13048" max="13048" width="4.42578125" style="9" customWidth="1"/>
    <col min="13049" max="13049" width="1.7109375" style="9" customWidth="1"/>
    <col min="13050" max="13050" width="15.7109375" style="9" customWidth="1"/>
    <col min="13051" max="13051" width="8" style="9" customWidth="1"/>
    <col min="13052" max="13052" width="1.140625" style="9" customWidth="1"/>
    <col min="13053" max="13054" width="14.7109375" style="9" customWidth="1"/>
    <col min="13055" max="13058" width="9.7109375" style="9" customWidth="1"/>
    <col min="13059" max="13060" width="11.7109375" style="9" customWidth="1"/>
    <col min="13061" max="13061" width="12.7109375" style="9" customWidth="1"/>
    <col min="13062" max="13062" width="10.28515625" style="9" customWidth="1"/>
    <col min="13063" max="13068" width="1.7109375" style="9" customWidth="1"/>
    <col min="13069" max="13069" width="7.42578125" style="9" bestFit="1" customWidth="1"/>
    <col min="13070" max="13071" width="1.7109375" style="9" customWidth="1"/>
    <col min="13072" max="13073" width="10.7109375" style="9" customWidth="1"/>
    <col min="13074" max="13074" width="29.5703125" style="9" customWidth="1"/>
    <col min="13075" max="13075" width="11.85546875" style="9" bestFit="1" customWidth="1"/>
    <col min="13076" max="13077" width="12.7109375" style="9" bestFit="1" customWidth="1"/>
    <col min="13078" max="13078" width="13.7109375" style="9" bestFit="1" customWidth="1"/>
    <col min="13079" max="13079" width="12.7109375" style="9" bestFit="1" customWidth="1"/>
    <col min="13080" max="13080" width="13.7109375" style="9" bestFit="1" customWidth="1"/>
    <col min="13081" max="13081" width="12.7109375" style="9" bestFit="1" customWidth="1"/>
    <col min="13082" max="13082" width="13.7109375" style="9" bestFit="1" customWidth="1"/>
    <col min="13083" max="13085" width="10.7109375" style="9" customWidth="1"/>
    <col min="13086" max="13086" width="8.7109375" style="9" bestFit="1" customWidth="1"/>
    <col min="13087" max="13087" width="10.42578125" style="9" bestFit="1" customWidth="1"/>
    <col min="13088" max="13092" width="10.140625" style="9" bestFit="1" customWidth="1"/>
    <col min="13093" max="13301" width="9.140625" style="9"/>
    <col min="13302" max="13302" width="1.7109375" style="9" customWidth="1"/>
    <col min="13303" max="13303" width="1.140625" style="9" customWidth="1"/>
    <col min="13304" max="13304" width="4.42578125" style="9" customWidth="1"/>
    <col min="13305" max="13305" width="1.7109375" style="9" customWidth="1"/>
    <col min="13306" max="13306" width="15.7109375" style="9" customWidth="1"/>
    <col min="13307" max="13307" width="8" style="9" customWidth="1"/>
    <col min="13308" max="13308" width="1.140625" style="9" customWidth="1"/>
    <col min="13309" max="13310" width="14.7109375" style="9" customWidth="1"/>
    <col min="13311" max="13314" width="9.7109375" style="9" customWidth="1"/>
    <col min="13315" max="13316" width="11.7109375" style="9" customWidth="1"/>
    <col min="13317" max="13317" width="12.7109375" style="9" customWidth="1"/>
    <col min="13318" max="13318" width="10.28515625" style="9" customWidth="1"/>
    <col min="13319" max="13324" width="1.7109375" style="9" customWidth="1"/>
    <col min="13325" max="13325" width="7.42578125" style="9" bestFit="1" customWidth="1"/>
    <col min="13326" max="13327" width="1.7109375" style="9" customWidth="1"/>
    <col min="13328" max="13329" width="10.7109375" style="9" customWidth="1"/>
    <col min="13330" max="13330" width="29.5703125" style="9" customWidth="1"/>
    <col min="13331" max="13331" width="11.85546875" style="9" bestFit="1" customWidth="1"/>
    <col min="13332" max="13333" width="12.7109375" style="9" bestFit="1" customWidth="1"/>
    <col min="13334" max="13334" width="13.7109375" style="9" bestFit="1" customWidth="1"/>
    <col min="13335" max="13335" width="12.7109375" style="9" bestFit="1" customWidth="1"/>
    <col min="13336" max="13336" width="13.7109375" style="9" bestFit="1" customWidth="1"/>
    <col min="13337" max="13337" width="12.7109375" style="9" bestFit="1" customWidth="1"/>
    <col min="13338" max="13338" width="13.7109375" style="9" bestFit="1" customWidth="1"/>
    <col min="13339" max="13341" width="10.7109375" style="9" customWidth="1"/>
    <col min="13342" max="13342" width="8.7109375" style="9" bestFit="1" customWidth="1"/>
    <col min="13343" max="13343" width="10.42578125" style="9" bestFit="1" customWidth="1"/>
    <col min="13344" max="13348" width="10.140625" style="9" bestFit="1" customWidth="1"/>
    <col min="13349" max="13557" width="9.140625" style="9"/>
    <col min="13558" max="13558" width="1.7109375" style="9" customWidth="1"/>
    <col min="13559" max="13559" width="1.140625" style="9" customWidth="1"/>
    <col min="13560" max="13560" width="4.42578125" style="9" customWidth="1"/>
    <col min="13561" max="13561" width="1.7109375" style="9" customWidth="1"/>
    <col min="13562" max="13562" width="15.7109375" style="9" customWidth="1"/>
    <col min="13563" max="13563" width="8" style="9" customWidth="1"/>
    <col min="13564" max="13564" width="1.140625" style="9" customWidth="1"/>
    <col min="13565" max="13566" width="14.7109375" style="9" customWidth="1"/>
    <col min="13567" max="13570" width="9.7109375" style="9" customWidth="1"/>
    <col min="13571" max="13572" width="11.7109375" style="9" customWidth="1"/>
    <col min="13573" max="13573" width="12.7109375" style="9" customWidth="1"/>
    <col min="13574" max="13574" width="10.28515625" style="9" customWidth="1"/>
    <col min="13575" max="13580" width="1.7109375" style="9" customWidth="1"/>
    <col min="13581" max="13581" width="7.42578125" style="9" bestFit="1" customWidth="1"/>
    <col min="13582" max="13583" width="1.7109375" style="9" customWidth="1"/>
    <col min="13584" max="13585" width="10.7109375" style="9" customWidth="1"/>
    <col min="13586" max="13586" width="29.5703125" style="9" customWidth="1"/>
    <col min="13587" max="13587" width="11.85546875" style="9" bestFit="1" customWidth="1"/>
    <col min="13588" max="13589" width="12.7109375" style="9" bestFit="1" customWidth="1"/>
    <col min="13590" max="13590" width="13.7109375" style="9" bestFit="1" customWidth="1"/>
    <col min="13591" max="13591" width="12.7109375" style="9" bestFit="1" customWidth="1"/>
    <col min="13592" max="13592" width="13.7109375" style="9" bestFit="1" customWidth="1"/>
    <col min="13593" max="13593" width="12.7109375" style="9" bestFit="1" customWidth="1"/>
    <col min="13594" max="13594" width="13.7109375" style="9" bestFit="1" customWidth="1"/>
    <col min="13595" max="13597" width="10.7109375" style="9" customWidth="1"/>
    <col min="13598" max="13598" width="8.7109375" style="9" bestFit="1" customWidth="1"/>
    <col min="13599" max="13599" width="10.42578125" style="9" bestFit="1" customWidth="1"/>
    <col min="13600" max="13604" width="10.140625" style="9" bestFit="1" customWidth="1"/>
    <col min="13605" max="13813" width="9.140625" style="9"/>
    <col min="13814" max="13814" width="1.7109375" style="9" customWidth="1"/>
    <col min="13815" max="13815" width="1.140625" style="9" customWidth="1"/>
    <col min="13816" max="13816" width="4.42578125" style="9" customWidth="1"/>
    <col min="13817" max="13817" width="1.7109375" style="9" customWidth="1"/>
    <col min="13818" max="13818" width="15.7109375" style="9" customWidth="1"/>
    <col min="13819" max="13819" width="8" style="9" customWidth="1"/>
    <col min="13820" max="13820" width="1.140625" style="9" customWidth="1"/>
    <col min="13821" max="13822" width="14.7109375" style="9" customWidth="1"/>
    <col min="13823" max="13826" width="9.7109375" style="9" customWidth="1"/>
    <col min="13827" max="13828" width="11.7109375" style="9" customWidth="1"/>
    <col min="13829" max="13829" width="12.7109375" style="9" customWidth="1"/>
    <col min="13830" max="13830" width="10.28515625" style="9" customWidth="1"/>
    <col min="13831" max="13836" width="1.7109375" style="9" customWidth="1"/>
    <col min="13837" max="13837" width="7.42578125" style="9" bestFit="1" customWidth="1"/>
    <col min="13838" max="13839" width="1.7109375" style="9" customWidth="1"/>
    <col min="13840" max="13841" width="10.7109375" style="9" customWidth="1"/>
    <col min="13842" max="13842" width="29.5703125" style="9" customWidth="1"/>
    <col min="13843" max="13843" width="11.85546875" style="9" bestFit="1" customWidth="1"/>
    <col min="13844" max="13845" width="12.7109375" style="9" bestFit="1" customWidth="1"/>
    <col min="13846" max="13846" width="13.7109375" style="9" bestFit="1" customWidth="1"/>
    <col min="13847" max="13847" width="12.7109375" style="9" bestFit="1" customWidth="1"/>
    <col min="13848" max="13848" width="13.7109375" style="9" bestFit="1" customWidth="1"/>
    <col min="13849" max="13849" width="12.7109375" style="9" bestFit="1" customWidth="1"/>
    <col min="13850" max="13850" width="13.7109375" style="9" bestFit="1" customWidth="1"/>
    <col min="13851" max="13853" width="10.7109375" style="9" customWidth="1"/>
    <col min="13854" max="13854" width="8.7109375" style="9" bestFit="1" customWidth="1"/>
    <col min="13855" max="13855" width="10.42578125" style="9" bestFit="1" customWidth="1"/>
    <col min="13856" max="13860" width="10.140625" style="9" bestFit="1" customWidth="1"/>
    <col min="13861" max="14069" width="9.140625" style="9"/>
    <col min="14070" max="14070" width="1.7109375" style="9" customWidth="1"/>
    <col min="14071" max="14071" width="1.140625" style="9" customWidth="1"/>
    <col min="14072" max="14072" width="4.42578125" style="9" customWidth="1"/>
    <col min="14073" max="14073" width="1.7109375" style="9" customWidth="1"/>
    <col min="14074" max="14074" width="15.7109375" style="9" customWidth="1"/>
    <col min="14075" max="14075" width="8" style="9" customWidth="1"/>
    <col min="14076" max="14076" width="1.140625" style="9" customWidth="1"/>
    <col min="14077" max="14078" width="14.7109375" style="9" customWidth="1"/>
    <col min="14079" max="14082" width="9.7109375" style="9" customWidth="1"/>
    <col min="14083" max="14084" width="11.7109375" style="9" customWidth="1"/>
    <col min="14085" max="14085" width="12.7109375" style="9" customWidth="1"/>
    <col min="14086" max="14086" width="10.28515625" style="9" customWidth="1"/>
    <col min="14087" max="14092" width="1.7109375" style="9" customWidth="1"/>
    <col min="14093" max="14093" width="7.42578125" style="9" bestFit="1" customWidth="1"/>
    <col min="14094" max="14095" width="1.7109375" style="9" customWidth="1"/>
    <col min="14096" max="14097" width="10.7109375" style="9" customWidth="1"/>
    <col min="14098" max="14098" width="29.5703125" style="9" customWidth="1"/>
    <col min="14099" max="14099" width="11.85546875" style="9" bestFit="1" customWidth="1"/>
    <col min="14100" max="14101" width="12.7109375" style="9" bestFit="1" customWidth="1"/>
    <col min="14102" max="14102" width="13.7109375" style="9" bestFit="1" customWidth="1"/>
    <col min="14103" max="14103" width="12.7109375" style="9" bestFit="1" customWidth="1"/>
    <col min="14104" max="14104" width="13.7109375" style="9" bestFit="1" customWidth="1"/>
    <col min="14105" max="14105" width="12.7109375" style="9" bestFit="1" customWidth="1"/>
    <col min="14106" max="14106" width="13.7109375" style="9" bestFit="1" customWidth="1"/>
    <col min="14107" max="14109" width="10.7109375" style="9" customWidth="1"/>
    <col min="14110" max="14110" width="8.7109375" style="9" bestFit="1" customWidth="1"/>
    <col min="14111" max="14111" width="10.42578125" style="9" bestFit="1" customWidth="1"/>
    <col min="14112" max="14116" width="10.140625" style="9" bestFit="1" customWidth="1"/>
    <col min="14117" max="14325" width="9.140625" style="9"/>
    <col min="14326" max="14326" width="1.7109375" style="9" customWidth="1"/>
    <col min="14327" max="14327" width="1.140625" style="9" customWidth="1"/>
    <col min="14328" max="14328" width="4.42578125" style="9" customWidth="1"/>
    <col min="14329" max="14329" width="1.7109375" style="9" customWidth="1"/>
    <col min="14330" max="14330" width="15.7109375" style="9" customWidth="1"/>
    <col min="14331" max="14331" width="8" style="9" customWidth="1"/>
    <col min="14332" max="14332" width="1.140625" style="9" customWidth="1"/>
    <col min="14333" max="14334" width="14.7109375" style="9" customWidth="1"/>
    <col min="14335" max="14338" width="9.7109375" style="9" customWidth="1"/>
    <col min="14339" max="14340" width="11.7109375" style="9" customWidth="1"/>
    <col min="14341" max="14341" width="12.7109375" style="9" customWidth="1"/>
    <col min="14342" max="14342" width="10.28515625" style="9" customWidth="1"/>
    <col min="14343" max="14348" width="1.7109375" style="9" customWidth="1"/>
    <col min="14349" max="14349" width="7.42578125" style="9" bestFit="1" customWidth="1"/>
    <col min="14350" max="14351" width="1.7109375" style="9" customWidth="1"/>
    <col min="14352" max="14353" width="10.7109375" style="9" customWidth="1"/>
    <col min="14354" max="14354" width="29.5703125" style="9" customWidth="1"/>
    <col min="14355" max="14355" width="11.85546875" style="9" bestFit="1" customWidth="1"/>
    <col min="14356" max="14357" width="12.7109375" style="9" bestFit="1" customWidth="1"/>
    <col min="14358" max="14358" width="13.7109375" style="9" bestFit="1" customWidth="1"/>
    <col min="14359" max="14359" width="12.7109375" style="9" bestFit="1" customWidth="1"/>
    <col min="14360" max="14360" width="13.7109375" style="9" bestFit="1" customWidth="1"/>
    <col min="14361" max="14361" width="12.7109375" style="9" bestFit="1" customWidth="1"/>
    <col min="14362" max="14362" width="13.7109375" style="9" bestFit="1" customWidth="1"/>
    <col min="14363" max="14365" width="10.7109375" style="9" customWidth="1"/>
    <col min="14366" max="14366" width="8.7109375" style="9" bestFit="1" customWidth="1"/>
    <col min="14367" max="14367" width="10.42578125" style="9" bestFit="1" customWidth="1"/>
    <col min="14368" max="14372" width="10.140625" style="9" bestFit="1" customWidth="1"/>
    <col min="14373" max="14581" width="9.140625" style="9"/>
    <col min="14582" max="14582" width="1.7109375" style="9" customWidth="1"/>
    <col min="14583" max="14583" width="1.140625" style="9" customWidth="1"/>
    <col min="14584" max="14584" width="4.42578125" style="9" customWidth="1"/>
    <col min="14585" max="14585" width="1.7109375" style="9" customWidth="1"/>
    <col min="14586" max="14586" width="15.7109375" style="9" customWidth="1"/>
    <col min="14587" max="14587" width="8" style="9" customWidth="1"/>
    <col min="14588" max="14588" width="1.140625" style="9" customWidth="1"/>
    <col min="14589" max="14590" width="14.7109375" style="9" customWidth="1"/>
    <col min="14591" max="14594" width="9.7109375" style="9" customWidth="1"/>
    <col min="14595" max="14596" width="11.7109375" style="9" customWidth="1"/>
    <col min="14597" max="14597" width="12.7109375" style="9" customWidth="1"/>
    <col min="14598" max="14598" width="10.28515625" style="9" customWidth="1"/>
    <col min="14599" max="14604" width="1.7109375" style="9" customWidth="1"/>
    <col min="14605" max="14605" width="7.42578125" style="9" bestFit="1" customWidth="1"/>
    <col min="14606" max="14607" width="1.7109375" style="9" customWidth="1"/>
    <col min="14608" max="14609" width="10.7109375" style="9" customWidth="1"/>
    <col min="14610" max="14610" width="29.5703125" style="9" customWidth="1"/>
    <col min="14611" max="14611" width="11.85546875" style="9" bestFit="1" customWidth="1"/>
    <col min="14612" max="14613" width="12.7109375" style="9" bestFit="1" customWidth="1"/>
    <col min="14614" max="14614" width="13.7109375" style="9" bestFit="1" customWidth="1"/>
    <col min="14615" max="14615" width="12.7109375" style="9" bestFit="1" customWidth="1"/>
    <col min="14616" max="14616" width="13.7109375" style="9" bestFit="1" customWidth="1"/>
    <col min="14617" max="14617" width="12.7109375" style="9" bestFit="1" customWidth="1"/>
    <col min="14618" max="14618" width="13.7109375" style="9" bestFit="1" customWidth="1"/>
    <col min="14619" max="14621" width="10.7109375" style="9" customWidth="1"/>
    <col min="14622" max="14622" width="8.7109375" style="9" bestFit="1" customWidth="1"/>
    <col min="14623" max="14623" width="10.42578125" style="9" bestFit="1" customWidth="1"/>
    <col min="14624" max="14628" width="10.140625" style="9" bestFit="1" customWidth="1"/>
    <col min="14629" max="14837" width="9.140625" style="9"/>
    <col min="14838" max="14838" width="1.7109375" style="9" customWidth="1"/>
    <col min="14839" max="14839" width="1.140625" style="9" customWidth="1"/>
    <col min="14840" max="14840" width="4.42578125" style="9" customWidth="1"/>
    <col min="14841" max="14841" width="1.7109375" style="9" customWidth="1"/>
    <col min="14842" max="14842" width="15.7109375" style="9" customWidth="1"/>
    <col min="14843" max="14843" width="8" style="9" customWidth="1"/>
    <col min="14844" max="14844" width="1.140625" style="9" customWidth="1"/>
    <col min="14845" max="14846" width="14.7109375" style="9" customWidth="1"/>
    <col min="14847" max="14850" width="9.7109375" style="9" customWidth="1"/>
    <col min="14851" max="14852" width="11.7109375" style="9" customWidth="1"/>
    <col min="14853" max="14853" width="12.7109375" style="9" customWidth="1"/>
    <col min="14854" max="14854" width="10.28515625" style="9" customWidth="1"/>
    <col min="14855" max="14860" width="1.7109375" style="9" customWidth="1"/>
    <col min="14861" max="14861" width="7.42578125" style="9" bestFit="1" customWidth="1"/>
    <col min="14862" max="14863" width="1.7109375" style="9" customWidth="1"/>
    <col min="14864" max="14865" width="10.7109375" style="9" customWidth="1"/>
    <col min="14866" max="14866" width="29.5703125" style="9" customWidth="1"/>
    <col min="14867" max="14867" width="11.85546875" style="9" bestFit="1" customWidth="1"/>
    <col min="14868" max="14869" width="12.7109375" style="9" bestFit="1" customWidth="1"/>
    <col min="14870" max="14870" width="13.7109375" style="9" bestFit="1" customWidth="1"/>
    <col min="14871" max="14871" width="12.7109375" style="9" bestFit="1" customWidth="1"/>
    <col min="14872" max="14872" width="13.7109375" style="9" bestFit="1" customWidth="1"/>
    <col min="14873" max="14873" width="12.7109375" style="9" bestFit="1" customWidth="1"/>
    <col min="14874" max="14874" width="13.7109375" style="9" bestFit="1" customWidth="1"/>
    <col min="14875" max="14877" width="10.7109375" style="9" customWidth="1"/>
    <col min="14878" max="14878" width="8.7109375" style="9" bestFit="1" customWidth="1"/>
    <col min="14879" max="14879" width="10.42578125" style="9" bestFit="1" customWidth="1"/>
    <col min="14880" max="14884" width="10.140625" style="9" bestFit="1" customWidth="1"/>
    <col min="14885" max="15093" width="9.140625" style="9"/>
    <col min="15094" max="15094" width="1.7109375" style="9" customWidth="1"/>
    <col min="15095" max="15095" width="1.140625" style="9" customWidth="1"/>
    <col min="15096" max="15096" width="4.42578125" style="9" customWidth="1"/>
    <col min="15097" max="15097" width="1.7109375" style="9" customWidth="1"/>
    <col min="15098" max="15098" width="15.7109375" style="9" customWidth="1"/>
    <col min="15099" max="15099" width="8" style="9" customWidth="1"/>
    <col min="15100" max="15100" width="1.140625" style="9" customWidth="1"/>
    <col min="15101" max="15102" width="14.7109375" style="9" customWidth="1"/>
    <col min="15103" max="15106" width="9.7109375" style="9" customWidth="1"/>
    <col min="15107" max="15108" width="11.7109375" style="9" customWidth="1"/>
    <col min="15109" max="15109" width="12.7109375" style="9" customWidth="1"/>
    <col min="15110" max="15110" width="10.28515625" style="9" customWidth="1"/>
    <col min="15111" max="15116" width="1.7109375" style="9" customWidth="1"/>
    <col min="15117" max="15117" width="7.42578125" style="9" bestFit="1" customWidth="1"/>
    <col min="15118" max="15119" width="1.7109375" style="9" customWidth="1"/>
    <col min="15120" max="15121" width="10.7109375" style="9" customWidth="1"/>
    <col min="15122" max="15122" width="29.5703125" style="9" customWidth="1"/>
    <col min="15123" max="15123" width="11.85546875" style="9" bestFit="1" customWidth="1"/>
    <col min="15124" max="15125" width="12.7109375" style="9" bestFit="1" customWidth="1"/>
    <col min="15126" max="15126" width="13.7109375" style="9" bestFit="1" customWidth="1"/>
    <col min="15127" max="15127" width="12.7109375" style="9" bestFit="1" customWidth="1"/>
    <col min="15128" max="15128" width="13.7109375" style="9" bestFit="1" customWidth="1"/>
    <col min="15129" max="15129" width="12.7109375" style="9" bestFit="1" customWidth="1"/>
    <col min="15130" max="15130" width="13.7109375" style="9" bestFit="1" customWidth="1"/>
    <col min="15131" max="15133" width="10.7109375" style="9" customWidth="1"/>
    <col min="15134" max="15134" width="8.7109375" style="9" bestFit="1" customWidth="1"/>
    <col min="15135" max="15135" width="10.42578125" style="9" bestFit="1" customWidth="1"/>
    <col min="15136" max="15140" width="10.140625" style="9" bestFit="1" customWidth="1"/>
    <col min="15141" max="15349" width="9.140625" style="9"/>
    <col min="15350" max="15350" width="1.7109375" style="9" customWidth="1"/>
    <col min="15351" max="15351" width="1.140625" style="9" customWidth="1"/>
    <col min="15352" max="15352" width="4.42578125" style="9" customWidth="1"/>
    <col min="15353" max="15353" width="1.7109375" style="9" customWidth="1"/>
    <col min="15354" max="15354" width="15.7109375" style="9" customWidth="1"/>
    <col min="15355" max="15355" width="8" style="9" customWidth="1"/>
    <col min="15356" max="15356" width="1.140625" style="9" customWidth="1"/>
    <col min="15357" max="15358" width="14.7109375" style="9" customWidth="1"/>
    <col min="15359" max="15362" width="9.7109375" style="9" customWidth="1"/>
    <col min="15363" max="15364" width="11.7109375" style="9" customWidth="1"/>
    <col min="15365" max="15365" width="12.7109375" style="9" customWidth="1"/>
    <col min="15366" max="15366" width="10.28515625" style="9" customWidth="1"/>
    <col min="15367" max="15372" width="1.7109375" style="9" customWidth="1"/>
    <col min="15373" max="15373" width="7.42578125" style="9" bestFit="1" customWidth="1"/>
    <col min="15374" max="15375" width="1.7109375" style="9" customWidth="1"/>
    <col min="15376" max="15377" width="10.7109375" style="9" customWidth="1"/>
    <col min="15378" max="15378" width="29.5703125" style="9" customWidth="1"/>
    <col min="15379" max="15379" width="11.85546875" style="9" bestFit="1" customWidth="1"/>
    <col min="15380" max="15381" width="12.7109375" style="9" bestFit="1" customWidth="1"/>
    <col min="15382" max="15382" width="13.7109375" style="9" bestFit="1" customWidth="1"/>
    <col min="15383" max="15383" width="12.7109375" style="9" bestFit="1" customWidth="1"/>
    <col min="15384" max="15384" width="13.7109375" style="9" bestFit="1" customWidth="1"/>
    <col min="15385" max="15385" width="12.7109375" style="9" bestFit="1" customWidth="1"/>
    <col min="15386" max="15386" width="13.7109375" style="9" bestFit="1" customWidth="1"/>
    <col min="15387" max="15389" width="10.7109375" style="9" customWidth="1"/>
    <col min="15390" max="15390" width="8.7109375" style="9" bestFit="1" customWidth="1"/>
    <col min="15391" max="15391" width="10.42578125" style="9" bestFit="1" customWidth="1"/>
    <col min="15392" max="15396" width="10.140625" style="9" bestFit="1" customWidth="1"/>
    <col min="15397" max="15605" width="9.140625" style="9"/>
    <col min="15606" max="15606" width="1.7109375" style="9" customWidth="1"/>
    <col min="15607" max="15607" width="1.140625" style="9" customWidth="1"/>
    <col min="15608" max="15608" width="4.42578125" style="9" customWidth="1"/>
    <col min="15609" max="15609" width="1.7109375" style="9" customWidth="1"/>
    <col min="15610" max="15610" width="15.7109375" style="9" customWidth="1"/>
    <col min="15611" max="15611" width="8" style="9" customWidth="1"/>
    <col min="15612" max="15612" width="1.140625" style="9" customWidth="1"/>
    <col min="15613" max="15614" width="14.7109375" style="9" customWidth="1"/>
    <col min="15615" max="15618" width="9.7109375" style="9" customWidth="1"/>
    <col min="15619" max="15620" width="11.7109375" style="9" customWidth="1"/>
    <col min="15621" max="15621" width="12.7109375" style="9" customWidth="1"/>
    <col min="15622" max="15622" width="10.28515625" style="9" customWidth="1"/>
    <col min="15623" max="15628" width="1.7109375" style="9" customWidth="1"/>
    <col min="15629" max="15629" width="7.42578125" style="9" bestFit="1" customWidth="1"/>
    <col min="15630" max="15631" width="1.7109375" style="9" customWidth="1"/>
    <col min="15632" max="15633" width="10.7109375" style="9" customWidth="1"/>
    <col min="15634" max="15634" width="29.5703125" style="9" customWidth="1"/>
    <col min="15635" max="15635" width="11.85546875" style="9" bestFit="1" customWidth="1"/>
    <col min="15636" max="15637" width="12.7109375" style="9" bestFit="1" customWidth="1"/>
    <col min="15638" max="15638" width="13.7109375" style="9" bestFit="1" customWidth="1"/>
    <col min="15639" max="15639" width="12.7109375" style="9" bestFit="1" customWidth="1"/>
    <col min="15640" max="15640" width="13.7109375" style="9" bestFit="1" customWidth="1"/>
    <col min="15641" max="15641" width="12.7109375" style="9" bestFit="1" customWidth="1"/>
    <col min="15642" max="15642" width="13.7109375" style="9" bestFit="1" customWidth="1"/>
    <col min="15643" max="15645" width="10.7109375" style="9" customWidth="1"/>
    <col min="15646" max="15646" width="8.7109375" style="9" bestFit="1" customWidth="1"/>
    <col min="15647" max="15647" width="10.42578125" style="9" bestFit="1" customWidth="1"/>
    <col min="15648" max="15652" width="10.140625" style="9" bestFit="1" customWidth="1"/>
    <col min="15653" max="15861" width="9.140625" style="9"/>
    <col min="15862" max="15862" width="1.7109375" style="9" customWidth="1"/>
    <col min="15863" max="15863" width="1.140625" style="9" customWidth="1"/>
    <col min="15864" max="15864" width="4.42578125" style="9" customWidth="1"/>
    <col min="15865" max="15865" width="1.7109375" style="9" customWidth="1"/>
    <col min="15866" max="15866" width="15.7109375" style="9" customWidth="1"/>
    <col min="15867" max="15867" width="8" style="9" customWidth="1"/>
    <col min="15868" max="15868" width="1.140625" style="9" customWidth="1"/>
    <col min="15869" max="15870" width="14.7109375" style="9" customWidth="1"/>
    <col min="15871" max="15874" width="9.7109375" style="9" customWidth="1"/>
    <col min="15875" max="15876" width="11.7109375" style="9" customWidth="1"/>
    <col min="15877" max="15877" width="12.7109375" style="9" customWidth="1"/>
    <col min="15878" max="15878" width="10.28515625" style="9" customWidth="1"/>
    <col min="15879" max="15884" width="1.7109375" style="9" customWidth="1"/>
    <col min="15885" max="15885" width="7.42578125" style="9" bestFit="1" customWidth="1"/>
    <col min="15886" max="15887" width="1.7109375" style="9" customWidth="1"/>
    <col min="15888" max="15889" width="10.7109375" style="9" customWidth="1"/>
    <col min="15890" max="15890" width="29.5703125" style="9" customWidth="1"/>
    <col min="15891" max="15891" width="11.85546875" style="9" bestFit="1" customWidth="1"/>
    <col min="15892" max="15893" width="12.7109375" style="9" bestFit="1" customWidth="1"/>
    <col min="15894" max="15894" width="13.7109375" style="9" bestFit="1" customWidth="1"/>
    <col min="15895" max="15895" width="12.7109375" style="9" bestFit="1" customWidth="1"/>
    <col min="15896" max="15896" width="13.7109375" style="9" bestFit="1" customWidth="1"/>
    <col min="15897" max="15897" width="12.7109375" style="9" bestFit="1" customWidth="1"/>
    <col min="15898" max="15898" width="13.7109375" style="9" bestFit="1" customWidth="1"/>
    <col min="15899" max="15901" width="10.7109375" style="9" customWidth="1"/>
    <col min="15902" max="15902" width="8.7109375" style="9" bestFit="1" customWidth="1"/>
    <col min="15903" max="15903" width="10.42578125" style="9" bestFit="1" customWidth="1"/>
    <col min="15904" max="15908" width="10.140625" style="9" bestFit="1" customWidth="1"/>
    <col min="15909" max="16117" width="9.140625" style="9"/>
    <col min="16118" max="16118" width="1.7109375" style="9" customWidth="1"/>
    <col min="16119" max="16119" width="1.140625" style="9" customWidth="1"/>
    <col min="16120" max="16120" width="4.42578125" style="9" customWidth="1"/>
    <col min="16121" max="16121" width="1.7109375" style="9" customWidth="1"/>
    <col min="16122" max="16122" width="15.7109375" style="9" customWidth="1"/>
    <col min="16123" max="16123" width="8" style="9" customWidth="1"/>
    <col min="16124" max="16124" width="1.140625" style="9" customWidth="1"/>
    <col min="16125" max="16126" width="14.7109375" style="9" customWidth="1"/>
    <col min="16127" max="16130" width="9.7109375" style="9" customWidth="1"/>
    <col min="16131" max="16132" width="11.7109375" style="9" customWidth="1"/>
    <col min="16133" max="16133" width="12.7109375" style="9" customWidth="1"/>
    <col min="16134" max="16134" width="10.28515625" style="9" customWidth="1"/>
    <col min="16135" max="16140" width="1.7109375" style="9" customWidth="1"/>
    <col min="16141" max="16141" width="7.42578125" style="9" bestFit="1" customWidth="1"/>
    <col min="16142" max="16143" width="1.7109375" style="9" customWidth="1"/>
    <col min="16144" max="16145" width="10.7109375" style="9" customWidth="1"/>
    <col min="16146" max="16146" width="29.5703125" style="9" customWidth="1"/>
    <col min="16147" max="16147" width="11.85546875" style="9" bestFit="1" customWidth="1"/>
    <col min="16148" max="16149" width="12.7109375" style="9" bestFit="1" customWidth="1"/>
    <col min="16150" max="16150" width="13.7109375" style="9" bestFit="1" customWidth="1"/>
    <col min="16151" max="16151" width="12.7109375" style="9" bestFit="1" customWidth="1"/>
    <col min="16152" max="16152" width="13.7109375" style="9" bestFit="1" customWidth="1"/>
    <col min="16153" max="16153" width="12.7109375" style="9" bestFit="1" customWidth="1"/>
    <col min="16154" max="16154" width="13.7109375" style="9" bestFit="1" customWidth="1"/>
    <col min="16155" max="16157" width="10.7109375" style="9" customWidth="1"/>
    <col min="16158" max="16158" width="8.7109375" style="9" bestFit="1" customWidth="1"/>
    <col min="16159" max="16159" width="10.42578125" style="9" bestFit="1" customWidth="1"/>
    <col min="16160" max="16164" width="10.140625" style="9" bestFit="1" customWidth="1"/>
    <col min="16165" max="16384" width="9.140625" style="9"/>
  </cols>
  <sheetData>
    <row r="1" spans="1:34" ht="9" customHeight="1" x14ac:dyDescent="0.25">
      <c r="A1" s="8"/>
    </row>
    <row r="2" spans="1:34" s="10" customFormat="1" ht="15.75" x14ac:dyDescent="0.25">
      <c r="B2" s="11" t="s">
        <v>660</v>
      </c>
      <c r="C2" s="11"/>
      <c r="D2" s="11"/>
      <c r="E2" s="12"/>
      <c r="F2" s="11" t="s">
        <v>630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s="10" customFormat="1" ht="15.75" x14ac:dyDescent="0.25">
      <c r="B3" s="208" t="s">
        <v>381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</row>
    <row r="4" spans="1:34" s="10" customFormat="1" ht="21" customHeight="1" x14ac:dyDescent="0.25">
      <c r="B4" s="14" t="s">
        <v>294</v>
      </c>
      <c r="C4" s="14"/>
      <c r="D4" s="14"/>
      <c r="E4" s="14" t="s">
        <v>295</v>
      </c>
      <c r="F4" s="14"/>
      <c r="G4" s="14"/>
      <c r="H4" s="14"/>
      <c r="I4" s="14" t="s">
        <v>296</v>
      </c>
      <c r="J4" s="14"/>
      <c r="K4" s="14"/>
      <c r="L4" s="14"/>
      <c r="M4" s="14"/>
      <c r="N4" s="14" t="s">
        <v>626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4" s="10" customFormat="1" ht="15.75" x14ac:dyDescent="0.25">
      <c r="B5" s="15" t="s">
        <v>625</v>
      </c>
      <c r="C5" s="15"/>
      <c r="D5" s="15"/>
      <c r="E5" s="15" t="s">
        <v>353</v>
      </c>
      <c r="F5" s="15"/>
      <c r="G5" s="15"/>
      <c r="H5" s="15"/>
      <c r="I5" s="15" t="s">
        <v>299</v>
      </c>
      <c r="J5" s="15"/>
      <c r="K5" s="15"/>
      <c r="L5" s="15"/>
      <c r="M5" s="15"/>
      <c r="N5" s="15" t="s">
        <v>627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</row>
    <row r="6" spans="1:34" s="16" customFormat="1" ht="16.5" thickBot="1" x14ac:dyDescent="0.3">
      <c r="B6" s="17"/>
      <c r="C6" s="18"/>
      <c r="D6" s="18"/>
      <c r="E6" s="19"/>
      <c r="F6" s="19"/>
      <c r="G6" s="19"/>
      <c r="H6" s="19"/>
      <c r="I6" s="19"/>
      <c r="J6" s="19"/>
      <c r="K6" s="19"/>
      <c r="L6" s="19"/>
      <c r="M6" s="210"/>
      <c r="N6" s="210" t="s">
        <v>224</v>
      </c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</row>
    <row r="7" spans="1:34" ht="12.75" customHeight="1" x14ac:dyDescent="0.25">
      <c r="A7" s="20"/>
      <c r="B7" s="1081" t="s">
        <v>655</v>
      </c>
      <c r="C7" s="1107"/>
      <c r="D7" s="1108"/>
      <c r="E7" s="1112" t="s">
        <v>612</v>
      </c>
      <c r="F7" s="966"/>
      <c r="G7" s="966"/>
      <c r="H7" s="966"/>
      <c r="I7" s="966"/>
      <c r="J7" s="966"/>
      <c r="K7" s="966"/>
      <c r="L7" s="966"/>
      <c r="M7" s="966"/>
      <c r="N7" s="966"/>
      <c r="O7" s="940" t="s">
        <v>629</v>
      </c>
      <c r="P7" s="966"/>
      <c r="Q7" s="966"/>
      <c r="R7" s="966"/>
      <c r="S7" s="966"/>
      <c r="T7" s="966"/>
      <c r="U7" s="966"/>
      <c r="V7" s="966"/>
      <c r="W7" s="966"/>
      <c r="X7" s="991"/>
      <c r="Y7" s="940" t="s">
        <v>632</v>
      </c>
      <c r="Z7" s="966"/>
      <c r="AA7" s="966"/>
      <c r="AB7" s="966"/>
      <c r="AC7" s="966"/>
      <c r="AD7" s="966"/>
      <c r="AE7" s="966"/>
      <c r="AF7" s="966"/>
      <c r="AG7" s="966"/>
      <c r="AH7" s="991"/>
    </row>
    <row r="8" spans="1:34" ht="12.75" customHeight="1" x14ac:dyDescent="0.25">
      <c r="A8" s="20"/>
      <c r="B8" s="1109"/>
      <c r="C8" s="1110"/>
      <c r="D8" s="1111"/>
      <c r="E8" s="1113" t="s">
        <v>613</v>
      </c>
      <c r="F8" s="1115" t="s">
        <v>614</v>
      </c>
      <c r="G8" s="1116" t="s">
        <v>308</v>
      </c>
      <c r="H8" s="1116"/>
      <c r="I8" s="1116"/>
      <c r="J8" s="1116"/>
      <c r="K8" s="1116"/>
      <c r="L8" s="1116"/>
      <c r="M8" s="1115" t="s">
        <v>621</v>
      </c>
      <c r="N8" s="1117" t="s">
        <v>624</v>
      </c>
      <c r="O8" s="1119" t="s">
        <v>613</v>
      </c>
      <c r="P8" s="1115" t="s">
        <v>614</v>
      </c>
      <c r="Q8" s="1116" t="s">
        <v>308</v>
      </c>
      <c r="R8" s="1116"/>
      <c r="S8" s="1116"/>
      <c r="T8" s="1116"/>
      <c r="U8" s="1116"/>
      <c r="V8" s="1116"/>
      <c r="W8" s="1115" t="s">
        <v>621</v>
      </c>
      <c r="X8" s="1121" t="s">
        <v>624</v>
      </c>
      <c r="Y8" s="1119" t="s">
        <v>613</v>
      </c>
      <c r="Z8" s="1115" t="s">
        <v>614</v>
      </c>
      <c r="AA8" s="1116" t="s">
        <v>308</v>
      </c>
      <c r="AB8" s="1116"/>
      <c r="AC8" s="1116"/>
      <c r="AD8" s="1116"/>
      <c r="AE8" s="1116"/>
      <c r="AF8" s="1116"/>
      <c r="AG8" s="1115" t="s">
        <v>621</v>
      </c>
      <c r="AH8" s="1121" t="s">
        <v>624</v>
      </c>
    </row>
    <row r="9" spans="1:34" ht="12.75" customHeight="1" x14ac:dyDescent="0.25">
      <c r="A9" s="20"/>
      <c r="B9" s="1109"/>
      <c r="C9" s="1110"/>
      <c r="D9" s="1111"/>
      <c r="E9" s="1004"/>
      <c r="F9" s="961"/>
      <c r="G9" s="1105" t="s">
        <v>615</v>
      </c>
      <c r="H9" s="1105" t="s">
        <v>616</v>
      </c>
      <c r="I9" s="1105" t="s">
        <v>617</v>
      </c>
      <c r="J9" s="1105" t="s">
        <v>618</v>
      </c>
      <c r="K9" s="1105" t="s">
        <v>620</v>
      </c>
      <c r="L9" s="1105" t="s">
        <v>619</v>
      </c>
      <c r="M9" s="961"/>
      <c r="N9" s="992"/>
      <c r="O9" s="1104"/>
      <c r="P9" s="961"/>
      <c r="Q9" s="1105" t="s">
        <v>615</v>
      </c>
      <c r="R9" s="1105" t="s">
        <v>616</v>
      </c>
      <c r="S9" s="1105" t="s">
        <v>617</v>
      </c>
      <c r="T9" s="1105" t="s">
        <v>618</v>
      </c>
      <c r="U9" s="1105" t="s">
        <v>620</v>
      </c>
      <c r="V9" s="1105" t="s">
        <v>619</v>
      </c>
      <c r="W9" s="961"/>
      <c r="X9" s="1122"/>
      <c r="Y9" s="1104"/>
      <c r="Z9" s="961"/>
      <c r="AA9" s="1105" t="s">
        <v>615</v>
      </c>
      <c r="AB9" s="1105" t="s">
        <v>616</v>
      </c>
      <c r="AC9" s="1105" t="s">
        <v>617</v>
      </c>
      <c r="AD9" s="1105" t="s">
        <v>618</v>
      </c>
      <c r="AE9" s="1105" t="s">
        <v>620</v>
      </c>
      <c r="AF9" s="1105" t="s">
        <v>619</v>
      </c>
      <c r="AG9" s="961"/>
      <c r="AH9" s="1122"/>
    </row>
    <row r="10" spans="1:34" ht="12.75" customHeight="1" thickBot="1" x14ac:dyDescent="0.3">
      <c r="A10" s="20"/>
      <c r="B10" s="1109"/>
      <c r="C10" s="1110"/>
      <c r="D10" s="1111"/>
      <c r="E10" s="1114"/>
      <c r="F10" s="962"/>
      <c r="G10" s="1106"/>
      <c r="H10" s="1106"/>
      <c r="I10" s="1106"/>
      <c r="J10" s="1106"/>
      <c r="K10" s="1106"/>
      <c r="L10" s="1106"/>
      <c r="M10" s="962"/>
      <c r="N10" s="1118"/>
      <c r="O10" s="1120"/>
      <c r="P10" s="962"/>
      <c r="Q10" s="1106"/>
      <c r="R10" s="1106"/>
      <c r="S10" s="1106"/>
      <c r="T10" s="1106"/>
      <c r="U10" s="1106"/>
      <c r="V10" s="1106"/>
      <c r="W10" s="962"/>
      <c r="X10" s="1123"/>
      <c r="Y10" s="1120"/>
      <c r="Z10" s="962"/>
      <c r="AA10" s="1106"/>
      <c r="AB10" s="1106"/>
      <c r="AC10" s="1106"/>
      <c r="AD10" s="1106"/>
      <c r="AE10" s="1106"/>
      <c r="AF10" s="1106"/>
      <c r="AG10" s="962"/>
      <c r="AH10" s="1123"/>
    </row>
    <row r="11" spans="1:34" ht="12.75" customHeight="1" thickTop="1" thickBot="1" x14ac:dyDescent="0.3">
      <c r="A11" s="261"/>
      <c r="B11" s="579" t="s">
        <v>347</v>
      </c>
      <c r="C11" s="464"/>
      <c r="D11" s="770"/>
      <c r="E11" s="775">
        <v>41441.292999999998</v>
      </c>
      <c r="F11" s="776">
        <v>18536.557999999997</v>
      </c>
      <c r="G11" s="776">
        <v>654.5</v>
      </c>
      <c r="H11" s="776">
        <v>2134.7540000000004</v>
      </c>
      <c r="I11" s="776">
        <v>4115.4089999999997</v>
      </c>
      <c r="J11" s="776">
        <v>9606.4339999999975</v>
      </c>
      <c r="K11" s="776">
        <v>1252.5790000000002</v>
      </c>
      <c r="L11" s="776">
        <v>772.88</v>
      </c>
      <c r="M11" s="776">
        <v>3913.0980000000009</v>
      </c>
      <c r="N11" s="805">
        <v>18991.633000000005</v>
      </c>
      <c r="O11" s="815">
        <v>19378896.906999998</v>
      </c>
      <c r="P11" s="776">
        <v>10665323.762</v>
      </c>
      <c r="Q11" s="776">
        <v>351347.02399999998</v>
      </c>
      <c r="R11" s="776">
        <v>1970063.4559999995</v>
      </c>
      <c r="S11" s="776">
        <v>2906155.6930000009</v>
      </c>
      <c r="T11" s="776">
        <v>4663933.3529999992</v>
      </c>
      <c r="U11" s="776">
        <v>465992.10200000001</v>
      </c>
      <c r="V11" s="776">
        <v>307832.13400000008</v>
      </c>
      <c r="W11" s="776">
        <v>1913429.5260000001</v>
      </c>
      <c r="X11" s="777">
        <v>6800143.6189999999</v>
      </c>
      <c r="Y11" s="825">
        <v>38968.573581508019</v>
      </c>
      <c r="Z11" s="826">
        <v>47947.249978483967</v>
      </c>
      <c r="AA11" s="826">
        <v>44734.78787878788</v>
      </c>
      <c r="AB11" s="826">
        <v>76904.390232629419</v>
      </c>
      <c r="AC11" s="826">
        <v>58847.040739652723</v>
      </c>
      <c r="AD11" s="826">
        <v>40458.417009891498</v>
      </c>
      <c r="AE11" s="826">
        <v>31002.176442896347</v>
      </c>
      <c r="AF11" s="826">
        <v>33191.022970361948</v>
      </c>
      <c r="AG11" s="826">
        <v>40748.394366816261</v>
      </c>
      <c r="AH11" s="827">
        <v>29838.331170187761</v>
      </c>
    </row>
    <row r="12" spans="1:34" ht="12.75" customHeight="1" thickBot="1" x14ac:dyDescent="0.3">
      <c r="B12" s="875"/>
      <c r="C12" s="876" t="s">
        <v>298</v>
      </c>
      <c r="D12" s="877"/>
      <c r="E12" s="878">
        <v>39938.845999999998</v>
      </c>
      <c r="F12" s="879">
        <v>17586.713999999996</v>
      </c>
      <c r="G12" s="879">
        <v>609.69500000000005</v>
      </c>
      <c r="H12" s="879">
        <v>2039.6110000000003</v>
      </c>
      <c r="I12" s="879">
        <v>3857.99</v>
      </c>
      <c r="J12" s="879">
        <v>9185.6539999999968</v>
      </c>
      <c r="K12" s="879">
        <v>1163.8380000000002</v>
      </c>
      <c r="L12" s="879">
        <v>729.92700000000002</v>
      </c>
      <c r="M12" s="879">
        <v>3908.065000000001</v>
      </c>
      <c r="N12" s="880">
        <v>18444.060000000005</v>
      </c>
      <c r="O12" s="884">
        <v>18710879.819999997</v>
      </c>
      <c r="P12" s="879">
        <v>10216998.092</v>
      </c>
      <c r="Q12" s="879">
        <v>332102.73</v>
      </c>
      <c r="R12" s="879">
        <v>1912456.2759999996</v>
      </c>
      <c r="S12" s="879">
        <v>2766545.8060000008</v>
      </c>
      <c r="T12" s="879">
        <v>4479962.3129999992</v>
      </c>
      <c r="U12" s="879">
        <v>429274.85800000001</v>
      </c>
      <c r="V12" s="879">
        <v>296656.10900000005</v>
      </c>
      <c r="W12" s="879">
        <v>1911434.527</v>
      </c>
      <c r="X12" s="885">
        <v>6582447.2010000004</v>
      </c>
      <c r="Y12" s="881">
        <v>39040.686979288279</v>
      </c>
      <c r="Z12" s="882">
        <v>48412.483859501379</v>
      </c>
      <c r="AA12" s="882">
        <v>45391.921370521319</v>
      </c>
      <c r="AB12" s="882">
        <v>78138.113754697973</v>
      </c>
      <c r="AC12" s="882">
        <v>59757.926752877378</v>
      </c>
      <c r="AD12" s="882">
        <v>40642.744953162837</v>
      </c>
      <c r="AE12" s="882">
        <v>30737.013942948524</v>
      </c>
      <c r="AF12" s="882">
        <v>33868.239449515735</v>
      </c>
      <c r="AG12" s="882">
        <v>40758.331957972368</v>
      </c>
      <c r="AH12" s="883">
        <v>29740.592187945596</v>
      </c>
    </row>
    <row r="13" spans="1:34" x14ac:dyDescent="0.25">
      <c r="B13" s="588"/>
      <c r="C13" s="456" t="s">
        <v>223</v>
      </c>
      <c r="D13" s="771" t="s">
        <v>401</v>
      </c>
      <c r="E13" s="778">
        <v>8162.192</v>
      </c>
      <c r="F13" s="779">
        <v>3830.01</v>
      </c>
      <c r="G13" s="779">
        <v>156.97</v>
      </c>
      <c r="H13" s="779">
        <v>509.49099999999999</v>
      </c>
      <c r="I13" s="779">
        <v>814.54300000000001</v>
      </c>
      <c r="J13" s="779">
        <v>1675.3530000000001</v>
      </c>
      <c r="K13" s="779">
        <v>297.21600000000001</v>
      </c>
      <c r="L13" s="779">
        <v>376.44</v>
      </c>
      <c r="M13" s="779">
        <v>887.07299999999998</v>
      </c>
      <c r="N13" s="806">
        <v>3445.1080000000002</v>
      </c>
      <c r="O13" s="816">
        <v>3845414.1880000001</v>
      </c>
      <c r="P13" s="779">
        <v>2243795.892</v>
      </c>
      <c r="Q13" s="779">
        <v>84905.712</v>
      </c>
      <c r="R13" s="779">
        <v>464565.81800000003</v>
      </c>
      <c r="S13" s="779">
        <v>583849.96</v>
      </c>
      <c r="T13" s="779">
        <v>835630.03399999999</v>
      </c>
      <c r="U13" s="779">
        <v>113308.06200000001</v>
      </c>
      <c r="V13" s="779">
        <v>161536.30600000001</v>
      </c>
      <c r="W13" s="779">
        <v>414832.95799999998</v>
      </c>
      <c r="X13" s="780">
        <v>1186785.338</v>
      </c>
      <c r="Y13" s="828">
        <v>39260.431797406054</v>
      </c>
      <c r="Z13" s="829">
        <v>48820.496813324244</v>
      </c>
      <c r="AA13" s="829">
        <v>45075.339236796841</v>
      </c>
      <c r="AB13" s="829">
        <v>75985.283678547159</v>
      </c>
      <c r="AC13" s="829">
        <v>59731.853730660419</v>
      </c>
      <c r="AD13" s="829">
        <v>41564.873890258743</v>
      </c>
      <c r="AE13" s="829">
        <v>31769.280590546943</v>
      </c>
      <c r="AF13" s="829">
        <v>35759.639871781255</v>
      </c>
      <c r="AG13" s="829">
        <v>38970.201061994521</v>
      </c>
      <c r="AH13" s="830">
        <v>28707.018231842558</v>
      </c>
    </row>
    <row r="14" spans="1:34" x14ac:dyDescent="0.25">
      <c r="B14" s="135"/>
      <c r="C14" s="28" t="s">
        <v>0</v>
      </c>
      <c r="D14" s="30" t="s">
        <v>402</v>
      </c>
      <c r="E14" s="781">
        <v>1187.078</v>
      </c>
      <c r="F14" s="782">
        <v>630.09199999999998</v>
      </c>
      <c r="G14" s="782">
        <v>17.420000000000002</v>
      </c>
      <c r="H14" s="782">
        <v>109.08199999999999</v>
      </c>
      <c r="I14" s="782">
        <v>106.354</v>
      </c>
      <c r="J14" s="782">
        <v>329.76</v>
      </c>
      <c r="K14" s="782">
        <v>41.851999999999997</v>
      </c>
      <c r="L14" s="782">
        <v>25.623999999999999</v>
      </c>
      <c r="M14" s="782">
        <v>105.123</v>
      </c>
      <c r="N14" s="807">
        <v>451.863</v>
      </c>
      <c r="O14" s="817">
        <v>551349.44299999997</v>
      </c>
      <c r="P14" s="782">
        <v>350249.00599999999</v>
      </c>
      <c r="Q14" s="782">
        <v>8897.9</v>
      </c>
      <c r="R14" s="782">
        <v>89104.907999999996</v>
      </c>
      <c r="S14" s="782">
        <v>64739.601999999999</v>
      </c>
      <c r="T14" s="782">
        <v>158636.97700000001</v>
      </c>
      <c r="U14" s="782">
        <v>18279.82</v>
      </c>
      <c r="V14" s="782">
        <v>10589.799000000001</v>
      </c>
      <c r="W14" s="782">
        <v>43223.875999999997</v>
      </c>
      <c r="X14" s="783">
        <v>157876.56099999999</v>
      </c>
      <c r="Y14" s="831">
        <v>38704.943497113636</v>
      </c>
      <c r="Z14" s="832">
        <v>46322.469046848193</v>
      </c>
      <c r="AA14" s="832">
        <v>42565.537696134706</v>
      </c>
      <c r="AB14" s="832">
        <v>68071.808364349767</v>
      </c>
      <c r="AC14" s="832">
        <v>50726.506133604125</v>
      </c>
      <c r="AD14" s="832">
        <v>40088.998311903611</v>
      </c>
      <c r="AE14" s="832">
        <v>36397.742839848353</v>
      </c>
      <c r="AF14" s="832">
        <v>34439.714720574462</v>
      </c>
      <c r="AG14" s="832">
        <v>34264.525048435324</v>
      </c>
      <c r="AH14" s="833">
        <v>29115.860522621533</v>
      </c>
    </row>
    <row r="15" spans="1:34" x14ac:dyDescent="0.25">
      <c r="B15" s="144"/>
      <c r="C15" s="44" t="s">
        <v>1</v>
      </c>
      <c r="D15" s="46" t="s">
        <v>403</v>
      </c>
      <c r="E15" s="784">
        <v>394.24099999999999</v>
      </c>
      <c r="F15" s="785">
        <v>239.40700000000001</v>
      </c>
      <c r="G15" s="785">
        <v>0</v>
      </c>
      <c r="H15" s="785">
        <v>37.752000000000002</v>
      </c>
      <c r="I15" s="785">
        <v>54.118000000000002</v>
      </c>
      <c r="J15" s="785">
        <v>114.696</v>
      </c>
      <c r="K15" s="785">
        <v>14.788</v>
      </c>
      <c r="L15" s="785">
        <v>18.053000000000001</v>
      </c>
      <c r="M15" s="785">
        <v>12.676</v>
      </c>
      <c r="N15" s="808">
        <v>142.15799999999999</v>
      </c>
      <c r="O15" s="818">
        <v>224345.21599999999</v>
      </c>
      <c r="P15" s="785">
        <v>160428.95000000001</v>
      </c>
      <c r="Q15" s="785">
        <v>0</v>
      </c>
      <c r="R15" s="785">
        <v>41217.266000000003</v>
      </c>
      <c r="S15" s="785">
        <v>44830.252</v>
      </c>
      <c r="T15" s="785">
        <v>61651.508000000002</v>
      </c>
      <c r="U15" s="785">
        <v>6123.1080000000002</v>
      </c>
      <c r="V15" s="785">
        <v>6606.8159999999998</v>
      </c>
      <c r="W15" s="785">
        <v>6738.625</v>
      </c>
      <c r="X15" s="786">
        <v>57177.641000000003</v>
      </c>
      <c r="Y15" s="834">
        <v>47421.335342256811</v>
      </c>
      <c r="Z15" s="835">
        <v>55842.473973888271</v>
      </c>
      <c r="AA15" s="835" t="s">
        <v>682</v>
      </c>
      <c r="AB15" s="835">
        <v>90982.521897294631</v>
      </c>
      <c r="AC15" s="835">
        <v>69031.640735676367</v>
      </c>
      <c r="AD15" s="835">
        <v>44793.416219106744</v>
      </c>
      <c r="AE15" s="835">
        <v>34504.936434947253</v>
      </c>
      <c r="AF15" s="835">
        <v>30497.313465905943</v>
      </c>
      <c r="AG15" s="835">
        <v>44300.416798148741</v>
      </c>
      <c r="AH15" s="836">
        <v>33517.659341483894</v>
      </c>
    </row>
    <row r="16" spans="1:34" x14ac:dyDescent="0.25">
      <c r="B16" s="144"/>
      <c r="C16" s="44" t="s">
        <v>2</v>
      </c>
      <c r="D16" s="46" t="s">
        <v>404</v>
      </c>
      <c r="E16" s="784">
        <v>371.51499999999999</v>
      </c>
      <c r="F16" s="785">
        <v>205.31299999999999</v>
      </c>
      <c r="G16" s="785">
        <v>0</v>
      </c>
      <c r="H16" s="785">
        <v>37.655000000000001</v>
      </c>
      <c r="I16" s="785">
        <v>33.863999999999997</v>
      </c>
      <c r="J16" s="785">
        <v>51.438000000000002</v>
      </c>
      <c r="K16" s="785">
        <v>11.273999999999999</v>
      </c>
      <c r="L16" s="785">
        <v>71.081999999999994</v>
      </c>
      <c r="M16" s="785">
        <v>55.36</v>
      </c>
      <c r="N16" s="808">
        <v>110.842</v>
      </c>
      <c r="O16" s="818">
        <v>207637.269</v>
      </c>
      <c r="P16" s="785">
        <v>138521.677</v>
      </c>
      <c r="Q16" s="785">
        <v>0</v>
      </c>
      <c r="R16" s="785">
        <v>37364.718999999997</v>
      </c>
      <c r="S16" s="785">
        <v>25054.893</v>
      </c>
      <c r="T16" s="785">
        <v>31313.828000000001</v>
      </c>
      <c r="U16" s="785">
        <v>6444.2939999999999</v>
      </c>
      <c r="V16" s="785">
        <v>38343.942999999999</v>
      </c>
      <c r="W16" s="785">
        <v>27662.272000000001</v>
      </c>
      <c r="X16" s="786">
        <v>41453.32</v>
      </c>
      <c r="Y16" s="834">
        <v>46574.447195940942</v>
      </c>
      <c r="Z16" s="835">
        <v>56223.780682827361</v>
      </c>
      <c r="AA16" s="835" t="s">
        <v>682</v>
      </c>
      <c r="AB16" s="835">
        <v>82690.91975390607</v>
      </c>
      <c r="AC16" s="835">
        <v>61655.674167257275</v>
      </c>
      <c r="AD16" s="835">
        <v>50730.698446025635</v>
      </c>
      <c r="AE16" s="835">
        <v>47633.892141209864</v>
      </c>
      <c r="AF16" s="835">
        <v>44952.710719075621</v>
      </c>
      <c r="AG16" s="835">
        <v>41639.980732177268</v>
      </c>
      <c r="AH16" s="836">
        <v>31165.4727750612</v>
      </c>
    </row>
    <row r="17" spans="2:34" x14ac:dyDescent="0.25">
      <c r="B17" s="144"/>
      <c r="C17" s="44" t="s">
        <v>3</v>
      </c>
      <c r="D17" s="46" t="s">
        <v>405</v>
      </c>
      <c r="E17" s="784">
        <v>409.2</v>
      </c>
      <c r="F17" s="785">
        <v>214.47900000000001</v>
      </c>
      <c r="G17" s="785">
        <v>1.6060000000000001</v>
      </c>
      <c r="H17" s="785">
        <v>23.164000000000001</v>
      </c>
      <c r="I17" s="785">
        <v>46.116999999999997</v>
      </c>
      <c r="J17" s="785">
        <v>123.36199999999999</v>
      </c>
      <c r="K17" s="785">
        <v>3.98</v>
      </c>
      <c r="L17" s="785">
        <v>16.25</v>
      </c>
      <c r="M17" s="785">
        <v>27.547000000000001</v>
      </c>
      <c r="N17" s="808">
        <v>167.17400000000001</v>
      </c>
      <c r="O17" s="818">
        <v>190294.467</v>
      </c>
      <c r="P17" s="785">
        <v>126501.341</v>
      </c>
      <c r="Q17" s="785">
        <v>558.62800000000004</v>
      </c>
      <c r="R17" s="785">
        <v>23030.371999999999</v>
      </c>
      <c r="S17" s="785">
        <v>35381.54</v>
      </c>
      <c r="T17" s="785">
        <v>60170.946000000004</v>
      </c>
      <c r="U17" s="785">
        <v>1607.133</v>
      </c>
      <c r="V17" s="785">
        <v>5752.7219999999998</v>
      </c>
      <c r="W17" s="785">
        <v>13304.184999999999</v>
      </c>
      <c r="X17" s="786">
        <v>50488.940999999999</v>
      </c>
      <c r="Y17" s="834">
        <v>38753.353494623661</v>
      </c>
      <c r="Z17" s="835">
        <v>49150.632074313413</v>
      </c>
      <c r="AA17" s="835">
        <v>28986.508924865091</v>
      </c>
      <c r="AB17" s="835">
        <v>82852.601738329584</v>
      </c>
      <c r="AC17" s="835">
        <v>63934.377055460398</v>
      </c>
      <c r="AD17" s="835">
        <v>40646.597007182114</v>
      </c>
      <c r="AE17" s="835">
        <v>33650.188442211052</v>
      </c>
      <c r="AF17" s="835">
        <v>29501.13846153846</v>
      </c>
      <c r="AG17" s="835">
        <v>40246.926465071818</v>
      </c>
      <c r="AH17" s="836">
        <v>25167.859535573712</v>
      </c>
    </row>
    <row r="18" spans="2:34" x14ac:dyDescent="0.25">
      <c r="B18" s="144"/>
      <c r="C18" s="44" t="s">
        <v>4</v>
      </c>
      <c r="D18" s="46" t="s">
        <v>406</v>
      </c>
      <c r="E18" s="784">
        <v>359.41199999999998</v>
      </c>
      <c r="F18" s="785">
        <v>182.72200000000001</v>
      </c>
      <c r="G18" s="785">
        <v>0</v>
      </c>
      <c r="H18" s="785">
        <v>30.105</v>
      </c>
      <c r="I18" s="785">
        <v>37.902000000000001</v>
      </c>
      <c r="J18" s="785">
        <v>80.978999999999999</v>
      </c>
      <c r="K18" s="785">
        <v>33.686</v>
      </c>
      <c r="L18" s="785">
        <v>0.05</v>
      </c>
      <c r="M18" s="785">
        <v>7.8</v>
      </c>
      <c r="N18" s="808">
        <v>168.89</v>
      </c>
      <c r="O18" s="818">
        <v>172913.81700000001</v>
      </c>
      <c r="P18" s="785">
        <v>114705.79300000001</v>
      </c>
      <c r="Q18" s="785">
        <v>0</v>
      </c>
      <c r="R18" s="785">
        <v>30058.347000000002</v>
      </c>
      <c r="S18" s="785">
        <v>29101.232</v>
      </c>
      <c r="T18" s="785">
        <v>43081.631999999998</v>
      </c>
      <c r="U18" s="785">
        <v>12435.781999999999</v>
      </c>
      <c r="V18" s="785">
        <v>28.8</v>
      </c>
      <c r="W18" s="785">
        <v>3550.989</v>
      </c>
      <c r="X18" s="786">
        <v>54657.035000000003</v>
      </c>
      <c r="Y18" s="834">
        <v>40091.829849865899</v>
      </c>
      <c r="Z18" s="835">
        <v>52313.438356264349</v>
      </c>
      <c r="AA18" s="835" t="s">
        <v>682</v>
      </c>
      <c r="AB18" s="835">
        <v>83204.193655538955</v>
      </c>
      <c r="AC18" s="835">
        <v>63983.501310396983</v>
      </c>
      <c r="AD18" s="835">
        <v>44334.160708331787</v>
      </c>
      <c r="AE18" s="835">
        <v>30763.972174394898</v>
      </c>
      <c r="AF18" s="835">
        <v>48000</v>
      </c>
      <c r="AG18" s="835">
        <v>37937.916666666664</v>
      </c>
      <c r="AH18" s="836">
        <v>26968.754317405812</v>
      </c>
    </row>
    <row r="19" spans="2:34" x14ac:dyDescent="0.25">
      <c r="B19" s="144"/>
      <c r="C19" s="44" t="s">
        <v>5</v>
      </c>
      <c r="D19" s="46" t="s">
        <v>407</v>
      </c>
      <c r="E19" s="784">
        <v>257.423</v>
      </c>
      <c r="F19" s="785">
        <v>110.76900000000001</v>
      </c>
      <c r="G19" s="785">
        <v>0</v>
      </c>
      <c r="H19" s="785">
        <v>14.147</v>
      </c>
      <c r="I19" s="785">
        <v>20.358000000000001</v>
      </c>
      <c r="J19" s="785">
        <v>60.177999999999997</v>
      </c>
      <c r="K19" s="785">
        <v>4.5</v>
      </c>
      <c r="L19" s="785">
        <v>11.586</v>
      </c>
      <c r="M19" s="785">
        <v>41.991</v>
      </c>
      <c r="N19" s="808">
        <v>104.663</v>
      </c>
      <c r="O19" s="818">
        <v>118394.697</v>
      </c>
      <c r="P19" s="785">
        <v>69405.399999999994</v>
      </c>
      <c r="Q19" s="785">
        <v>0</v>
      </c>
      <c r="R19" s="785">
        <v>15732.785</v>
      </c>
      <c r="S19" s="785">
        <v>18994.403999999999</v>
      </c>
      <c r="T19" s="785">
        <v>28972.061000000002</v>
      </c>
      <c r="U19" s="785">
        <v>1541.7670000000001</v>
      </c>
      <c r="V19" s="785">
        <v>4164.3829999999998</v>
      </c>
      <c r="W19" s="785">
        <v>16517.804</v>
      </c>
      <c r="X19" s="786">
        <v>32471.492999999999</v>
      </c>
      <c r="Y19" s="834">
        <v>38326.896780784933</v>
      </c>
      <c r="Z19" s="835">
        <v>52214.819429021947</v>
      </c>
      <c r="AA19" s="835" t="s">
        <v>682</v>
      </c>
      <c r="AB19" s="835">
        <v>92674.448057303074</v>
      </c>
      <c r="AC19" s="835">
        <v>77751.596424010204</v>
      </c>
      <c r="AD19" s="835">
        <v>40119.951089545459</v>
      </c>
      <c r="AE19" s="835">
        <v>28551.240740740741</v>
      </c>
      <c r="AF19" s="835">
        <v>29952.694343748204</v>
      </c>
      <c r="AG19" s="835">
        <v>32780.445015995487</v>
      </c>
      <c r="AH19" s="836">
        <v>25854.005235852212</v>
      </c>
    </row>
    <row r="20" spans="2:34" x14ac:dyDescent="0.25">
      <c r="B20" s="144"/>
      <c r="C20" s="44" t="s">
        <v>6</v>
      </c>
      <c r="D20" s="46" t="s">
        <v>408</v>
      </c>
      <c r="E20" s="784">
        <v>706.17399999999998</v>
      </c>
      <c r="F20" s="785">
        <v>492.12400000000002</v>
      </c>
      <c r="G20" s="785">
        <v>34.295999999999999</v>
      </c>
      <c r="H20" s="785">
        <v>43.17</v>
      </c>
      <c r="I20" s="785">
        <v>90.724000000000004</v>
      </c>
      <c r="J20" s="785">
        <v>209.42599999999999</v>
      </c>
      <c r="K20" s="785">
        <v>59.954000000000001</v>
      </c>
      <c r="L20" s="785">
        <v>54.554000000000002</v>
      </c>
      <c r="M20" s="785">
        <v>30.757000000000001</v>
      </c>
      <c r="N20" s="808">
        <v>183.29300000000001</v>
      </c>
      <c r="O20" s="818">
        <v>296236.75900000002</v>
      </c>
      <c r="P20" s="785">
        <v>217111.87899999999</v>
      </c>
      <c r="Q20" s="785">
        <v>20661.251</v>
      </c>
      <c r="R20" s="785">
        <v>26421.005000000001</v>
      </c>
      <c r="S20" s="785">
        <v>48540.913999999997</v>
      </c>
      <c r="T20" s="785">
        <v>85385.804000000004</v>
      </c>
      <c r="U20" s="785">
        <v>19283.822</v>
      </c>
      <c r="V20" s="785">
        <v>16819.082999999999</v>
      </c>
      <c r="W20" s="785">
        <v>12661.343000000001</v>
      </c>
      <c r="X20" s="786">
        <v>66463.536999999997</v>
      </c>
      <c r="Y20" s="834">
        <v>34957.951699345111</v>
      </c>
      <c r="Z20" s="835">
        <v>36764.426411500623</v>
      </c>
      <c r="AA20" s="835">
        <v>50203.257425550117</v>
      </c>
      <c r="AB20" s="835">
        <v>51001.862790518113</v>
      </c>
      <c r="AC20" s="835">
        <v>44586.616183883714</v>
      </c>
      <c r="AD20" s="835">
        <v>33976.123626802153</v>
      </c>
      <c r="AE20" s="835">
        <v>26803.635565044315</v>
      </c>
      <c r="AF20" s="835">
        <v>25691.796201928359</v>
      </c>
      <c r="AG20" s="835">
        <v>34304.773439108714</v>
      </c>
      <c r="AH20" s="836">
        <v>30217.346452583199</v>
      </c>
    </row>
    <row r="21" spans="2:34" x14ac:dyDescent="0.25">
      <c r="B21" s="144"/>
      <c r="C21" s="44" t="s">
        <v>7</v>
      </c>
      <c r="D21" s="46" t="s">
        <v>409</v>
      </c>
      <c r="E21" s="784">
        <v>268.55799999999999</v>
      </c>
      <c r="F21" s="785">
        <v>156.60599999999999</v>
      </c>
      <c r="G21" s="785">
        <v>0</v>
      </c>
      <c r="H21" s="785">
        <v>21.28</v>
      </c>
      <c r="I21" s="785">
        <v>35.302</v>
      </c>
      <c r="J21" s="785">
        <v>95.094999999999999</v>
      </c>
      <c r="K21" s="785">
        <v>4.9290000000000003</v>
      </c>
      <c r="L21" s="785">
        <v>0</v>
      </c>
      <c r="M21" s="785">
        <v>15.831</v>
      </c>
      <c r="N21" s="808">
        <v>96.120999999999995</v>
      </c>
      <c r="O21" s="818">
        <v>116772.23699999999</v>
      </c>
      <c r="P21" s="785">
        <v>81149.100000000006</v>
      </c>
      <c r="Q21" s="785">
        <v>0</v>
      </c>
      <c r="R21" s="785">
        <v>18892.259999999998</v>
      </c>
      <c r="S21" s="785">
        <v>22194.537</v>
      </c>
      <c r="T21" s="785">
        <v>38512.998</v>
      </c>
      <c r="U21" s="785">
        <v>1549.3050000000001</v>
      </c>
      <c r="V21" s="785">
        <v>0</v>
      </c>
      <c r="W21" s="785">
        <v>5348.674</v>
      </c>
      <c r="X21" s="786">
        <v>30274.463</v>
      </c>
      <c r="Y21" s="834">
        <v>36234.332062347799</v>
      </c>
      <c r="Z21" s="835">
        <v>43181.13609951087</v>
      </c>
      <c r="AA21" s="835" t="s">
        <v>682</v>
      </c>
      <c r="AB21" s="835">
        <v>73982.847744360901</v>
      </c>
      <c r="AC21" s="835">
        <v>52392.067021698487</v>
      </c>
      <c r="AD21" s="835">
        <v>33749.581996950415</v>
      </c>
      <c r="AE21" s="835">
        <v>26193.700547778451</v>
      </c>
      <c r="AF21" s="835" t="s">
        <v>682</v>
      </c>
      <c r="AG21" s="835">
        <v>28155.064956941023</v>
      </c>
      <c r="AH21" s="836">
        <v>26246.833851777101</v>
      </c>
    </row>
    <row r="22" spans="2:34" x14ac:dyDescent="0.25">
      <c r="B22" s="144"/>
      <c r="C22" s="44" t="s">
        <v>8</v>
      </c>
      <c r="D22" s="46" t="s">
        <v>410</v>
      </c>
      <c r="E22" s="784">
        <v>294.77300000000002</v>
      </c>
      <c r="F22" s="785">
        <v>176.21899999999999</v>
      </c>
      <c r="G22" s="785">
        <v>22.509</v>
      </c>
      <c r="H22" s="785">
        <v>15.858000000000001</v>
      </c>
      <c r="I22" s="785">
        <v>31.548999999999999</v>
      </c>
      <c r="J22" s="785">
        <v>76.838999999999999</v>
      </c>
      <c r="K22" s="785">
        <v>8.8719999999999999</v>
      </c>
      <c r="L22" s="785">
        <v>20.591999999999999</v>
      </c>
      <c r="M22" s="785">
        <v>28.463000000000001</v>
      </c>
      <c r="N22" s="808">
        <v>90.090999999999994</v>
      </c>
      <c r="O22" s="818">
        <v>170329.56099999999</v>
      </c>
      <c r="P22" s="785">
        <v>119355.863</v>
      </c>
      <c r="Q22" s="785">
        <v>12969.1</v>
      </c>
      <c r="R22" s="785">
        <v>13599.558000000001</v>
      </c>
      <c r="S22" s="785">
        <v>28118.047999999999</v>
      </c>
      <c r="T22" s="785">
        <v>52958.557000000001</v>
      </c>
      <c r="U22" s="785">
        <v>4378.3760000000002</v>
      </c>
      <c r="V22" s="785">
        <v>7332.2240000000002</v>
      </c>
      <c r="W22" s="785">
        <v>13678.300999999999</v>
      </c>
      <c r="X22" s="786">
        <v>37295.396999999997</v>
      </c>
      <c r="Y22" s="834">
        <v>48152.748329505521</v>
      </c>
      <c r="Z22" s="835">
        <v>56442.959707333866</v>
      </c>
      <c r="AA22" s="835">
        <v>48014.49790454188</v>
      </c>
      <c r="AB22" s="835">
        <v>71465.285660234586</v>
      </c>
      <c r="AC22" s="835">
        <v>74270.837955772513</v>
      </c>
      <c r="AD22" s="835">
        <v>57434.546042157417</v>
      </c>
      <c r="AE22" s="835">
        <v>41125.413285241964</v>
      </c>
      <c r="AF22" s="835">
        <v>29672.623672623675</v>
      </c>
      <c r="AG22" s="835">
        <v>40047.023035754013</v>
      </c>
      <c r="AH22" s="836">
        <v>34497.893796272656</v>
      </c>
    </row>
    <row r="23" spans="2:34" x14ac:dyDescent="0.25">
      <c r="B23" s="144"/>
      <c r="C23" s="44" t="s">
        <v>9</v>
      </c>
      <c r="D23" s="46" t="s">
        <v>411</v>
      </c>
      <c r="E23" s="784">
        <v>163.59899999999999</v>
      </c>
      <c r="F23" s="785">
        <v>113.38</v>
      </c>
      <c r="G23" s="785">
        <v>0</v>
      </c>
      <c r="H23" s="785">
        <v>10.433</v>
      </c>
      <c r="I23" s="785">
        <v>25.303999999999998</v>
      </c>
      <c r="J23" s="785">
        <v>55.784999999999997</v>
      </c>
      <c r="K23" s="785">
        <v>13.475</v>
      </c>
      <c r="L23" s="785">
        <v>8.3829999999999991</v>
      </c>
      <c r="M23" s="785">
        <v>13.882</v>
      </c>
      <c r="N23" s="808">
        <v>36.337000000000003</v>
      </c>
      <c r="O23" s="818">
        <v>73556.115000000005</v>
      </c>
      <c r="P23" s="785">
        <v>54431.307000000001</v>
      </c>
      <c r="Q23" s="785">
        <v>0</v>
      </c>
      <c r="R23" s="785">
        <v>6119.9369999999999</v>
      </c>
      <c r="S23" s="785">
        <v>14482.947</v>
      </c>
      <c r="T23" s="785">
        <v>24973.699000000001</v>
      </c>
      <c r="U23" s="785">
        <v>5574.1719999999996</v>
      </c>
      <c r="V23" s="785">
        <v>3280.5520000000001</v>
      </c>
      <c r="W23" s="785">
        <v>5338.0950000000003</v>
      </c>
      <c r="X23" s="786">
        <v>13786.713</v>
      </c>
      <c r="Y23" s="834">
        <v>37467.687760927642</v>
      </c>
      <c r="Z23" s="835">
        <v>40006.546569059799</v>
      </c>
      <c r="AA23" s="835" t="s">
        <v>682</v>
      </c>
      <c r="AB23" s="835">
        <v>48882.847694814533</v>
      </c>
      <c r="AC23" s="835">
        <v>47696.500553272213</v>
      </c>
      <c r="AD23" s="835">
        <v>37306.472767470346</v>
      </c>
      <c r="AE23" s="835">
        <v>34472.306740878164</v>
      </c>
      <c r="AF23" s="835">
        <v>32611.157501292306</v>
      </c>
      <c r="AG23" s="835">
        <v>32044.464054170865</v>
      </c>
      <c r="AH23" s="836">
        <v>31617.710598013044</v>
      </c>
    </row>
    <row r="24" spans="2:34" x14ac:dyDescent="0.25">
      <c r="B24" s="144"/>
      <c r="C24" s="44" t="s">
        <v>10</v>
      </c>
      <c r="D24" s="46" t="s">
        <v>412</v>
      </c>
      <c r="E24" s="784">
        <v>67.960999999999999</v>
      </c>
      <c r="F24" s="785">
        <v>41.412999999999997</v>
      </c>
      <c r="G24" s="785">
        <v>0.75</v>
      </c>
      <c r="H24" s="785">
        <v>6.6790000000000003</v>
      </c>
      <c r="I24" s="785">
        <v>10.609</v>
      </c>
      <c r="J24" s="785">
        <v>17.707999999999998</v>
      </c>
      <c r="K24" s="785">
        <v>2.887</v>
      </c>
      <c r="L24" s="785">
        <v>2.7829999999999999</v>
      </c>
      <c r="M24" s="785">
        <v>7.1529999999999996</v>
      </c>
      <c r="N24" s="808">
        <v>19.393000000000001</v>
      </c>
      <c r="O24" s="818">
        <v>25217.199000000001</v>
      </c>
      <c r="P24" s="785">
        <v>16382.254999999999</v>
      </c>
      <c r="Q24" s="785">
        <v>222.46100000000001</v>
      </c>
      <c r="R24" s="785">
        <v>4357.8710000000001</v>
      </c>
      <c r="S24" s="785">
        <v>4614.5529999999999</v>
      </c>
      <c r="T24" s="785">
        <v>5657.1869999999999</v>
      </c>
      <c r="U24" s="785">
        <v>723.09299999999996</v>
      </c>
      <c r="V24" s="785">
        <v>807.09</v>
      </c>
      <c r="W24" s="785">
        <v>2335.4839999999999</v>
      </c>
      <c r="X24" s="786">
        <v>6499.46</v>
      </c>
      <c r="Y24" s="834">
        <v>30921.164344256264</v>
      </c>
      <c r="Z24" s="835">
        <v>32965.202150693425</v>
      </c>
      <c r="AA24" s="835">
        <v>24717.888888888891</v>
      </c>
      <c r="AB24" s="835">
        <v>54372.797824025554</v>
      </c>
      <c r="AC24" s="835">
        <v>36247.156502340782</v>
      </c>
      <c r="AD24" s="835">
        <v>26622.557601084256</v>
      </c>
      <c r="AE24" s="835">
        <v>20872.09906477312</v>
      </c>
      <c r="AF24" s="835">
        <v>24167.26554078333</v>
      </c>
      <c r="AG24" s="835">
        <v>27208.677011976331</v>
      </c>
      <c r="AH24" s="836">
        <v>27928.719984874268</v>
      </c>
    </row>
    <row r="25" spans="2:34" x14ac:dyDescent="0.25">
      <c r="B25" s="144"/>
      <c r="C25" s="44" t="s">
        <v>11</v>
      </c>
      <c r="D25" s="46" t="s">
        <v>413</v>
      </c>
      <c r="E25" s="784">
        <v>55.761000000000003</v>
      </c>
      <c r="F25" s="785">
        <v>30.741</v>
      </c>
      <c r="G25" s="785">
        <v>1.367</v>
      </c>
      <c r="H25" s="785">
        <v>4.8330000000000002</v>
      </c>
      <c r="I25" s="785">
        <v>8.1159999999999997</v>
      </c>
      <c r="J25" s="785">
        <v>13.718999999999999</v>
      </c>
      <c r="K25" s="785">
        <v>1.63</v>
      </c>
      <c r="L25" s="785">
        <v>1.0760000000000001</v>
      </c>
      <c r="M25" s="785">
        <v>10.468</v>
      </c>
      <c r="N25" s="808">
        <v>14.552</v>
      </c>
      <c r="O25" s="818">
        <v>21844.437000000002</v>
      </c>
      <c r="P25" s="785">
        <v>12714.512000000001</v>
      </c>
      <c r="Q25" s="785">
        <v>474.75</v>
      </c>
      <c r="R25" s="785">
        <v>2387.0830000000001</v>
      </c>
      <c r="S25" s="785">
        <v>4203.1620000000003</v>
      </c>
      <c r="T25" s="785">
        <v>4812.799</v>
      </c>
      <c r="U25" s="785">
        <v>501.15199999999999</v>
      </c>
      <c r="V25" s="785">
        <v>335.56599999999997</v>
      </c>
      <c r="W25" s="785">
        <v>4024.3530000000001</v>
      </c>
      <c r="X25" s="786">
        <v>5105.5720000000001</v>
      </c>
      <c r="Y25" s="834">
        <v>32645.930847725111</v>
      </c>
      <c r="Z25" s="835">
        <v>34466.759918892254</v>
      </c>
      <c r="AA25" s="835">
        <v>28941.111923920995</v>
      </c>
      <c r="AB25" s="835">
        <v>41159.442030484861</v>
      </c>
      <c r="AC25" s="835">
        <v>43157.158698866449</v>
      </c>
      <c r="AD25" s="835">
        <v>29234.389046820714</v>
      </c>
      <c r="AE25" s="835">
        <v>25621.267893660533</v>
      </c>
      <c r="AF25" s="835">
        <v>25988.692688971496</v>
      </c>
      <c r="AG25" s="835">
        <v>32036.94593045472</v>
      </c>
      <c r="AH25" s="836">
        <v>29237.516034451164</v>
      </c>
    </row>
    <row r="26" spans="2:34" x14ac:dyDescent="0.25">
      <c r="B26" s="144"/>
      <c r="C26" s="44" t="s">
        <v>12</v>
      </c>
      <c r="D26" s="46" t="s">
        <v>414</v>
      </c>
      <c r="E26" s="784">
        <v>63.984000000000002</v>
      </c>
      <c r="F26" s="785">
        <v>43.222000000000001</v>
      </c>
      <c r="G26" s="785">
        <v>0.52500000000000002</v>
      </c>
      <c r="H26" s="785">
        <v>6.4</v>
      </c>
      <c r="I26" s="785">
        <v>10.696</v>
      </c>
      <c r="J26" s="785">
        <v>16.834</v>
      </c>
      <c r="K26" s="785">
        <v>1.3</v>
      </c>
      <c r="L26" s="785">
        <v>7.4669999999999996</v>
      </c>
      <c r="M26" s="785">
        <v>2.65</v>
      </c>
      <c r="N26" s="808">
        <v>18.111999999999998</v>
      </c>
      <c r="O26" s="818">
        <v>21986.084999999999</v>
      </c>
      <c r="P26" s="785">
        <v>16166.196</v>
      </c>
      <c r="Q26" s="785">
        <v>118.011</v>
      </c>
      <c r="R26" s="785">
        <v>3343.6729999999998</v>
      </c>
      <c r="S26" s="785">
        <v>5208.6049999999996</v>
      </c>
      <c r="T26" s="785">
        <v>5068.05</v>
      </c>
      <c r="U26" s="785">
        <v>361.88600000000002</v>
      </c>
      <c r="V26" s="785">
        <v>2065.971</v>
      </c>
      <c r="W26" s="785">
        <v>870.48500000000001</v>
      </c>
      <c r="X26" s="786">
        <v>4949.4040000000005</v>
      </c>
      <c r="Y26" s="834">
        <v>28634.873562140532</v>
      </c>
      <c r="Z26" s="835">
        <v>31168.918606265324</v>
      </c>
      <c r="AA26" s="835">
        <v>18731.904761904763</v>
      </c>
      <c r="AB26" s="835">
        <v>43537.408854166664</v>
      </c>
      <c r="AC26" s="835">
        <v>40580.629830466212</v>
      </c>
      <c r="AD26" s="835">
        <v>25088.362837115365</v>
      </c>
      <c r="AE26" s="835">
        <v>23197.820512820512</v>
      </c>
      <c r="AF26" s="835">
        <v>23056.6827373778</v>
      </c>
      <c r="AG26" s="835">
        <v>27373.742138364778</v>
      </c>
      <c r="AH26" s="836">
        <v>22772.213633686693</v>
      </c>
    </row>
    <row r="27" spans="2:34" x14ac:dyDescent="0.25">
      <c r="B27" s="144"/>
      <c r="C27" s="44" t="s">
        <v>13</v>
      </c>
      <c r="D27" s="46" t="s">
        <v>415</v>
      </c>
      <c r="E27" s="784">
        <v>952.77599999999995</v>
      </c>
      <c r="F27" s="785">
        <v>351.59800000000001</v>
      </c>
      <c r="G27" s="785">
        <v>2.1869999999999998</v>
      </c>
      <c r="H27" s="785">
        <v>51.697000000000003</v>
      </c>
      <c r="I27" s="785">
        <v>99.625</v>
      </c>
      <c r="J27" s="785">
        <v>156.05000000000001</v>
      </c>
      <c r="K27" s="785">
        <v>19.18</v>
      </c>
      <c r="L27" s="785">
        <v>22.859000000000002</v>
      </c>
      <c r="M27" s="785">
        <v>292.25299999999999</v>
      </c>
      <c r="N27" s="808">
        <v>308.92500000000001</v>
      </c>
      <c r="O27" s="818">
        <v>492220.29200000002</v>
      </c>
      <c r="P27" s="785">
        <v>247136.26500000001</v>
      </c>
      <c r="Q27" s="785">
        <v>963.97299999999996</v>
      </c>
      <c r="R27" s="785">
        <v>55765.597999999998</v>
      </c>
      <c r="S27" s="785">
        <v>80219.027000000002</v>
      </c>
      <c r="T27" s="785">
        <v>91144.452999999994</v>
      </c>
      <c r="U27" s="785">
        <v>8152.3230000000003</v>
      </c>
      <c r="V27" s="785">
        <v>10890.891</v>
      </c>
      <c r="W27" s="785">
        <v>126991.57399999999</v>
      </c>
      <c r="X27" s="786">
        <v>118092.45299999999</v>
      </c>
      <c r="Y27" s="834">
        <v>43051.417821887488</v>
      </c>
      <c r="Z27" s="835">
        <v>58574.533273795641</v>
      </c>
      <c r="AA27" s="835">
        <v>36731.176649900932</v>
      </c>
      <c r="AB27" s="835">
        <v>89891.737753963796</v>
      </c>
      <c r="AC27" s="835">
        <v>67100.817231283989</v>
      </c>
      <c r="AD27" s="835">
        <v>48672.675958560285</v>
      </c>
      <c r="AE27" s="835">
        <v>35420.242440041715</v>
      </c>
      <c r="AF27" s="835">
        <v>39703.14755676101</v>
      </c>
      <c r="AG27" s="835">
        <v>36210.513379389318</v>
      </c>
      <c r="AH27" s="836">
        <v>31855.75058671198</v>
      </c>
    </row>
    <row r="28" spans="2:34" x14ac:dyDescent="0.25">
      <c r="B28" s="144"/>
      <c r="C28" s="44" t="s">
        <v>14</v>
      </c>
      <c r="D28" s="46" t="s">
        <v>416</v>
      </c>
      <c r="E28" s="784">
        <v>808.57299999999998</v>
      </c>
      <c r="F28" s="785">
        <v>407.33</v>
      </c>
      <c r="G28" s="785">
        <v>59.91</v>
      </c>
      <c r="H28" s="785">
        <v>72.195999999999998</v>
      </c>
      <c r="I28" s="785">
        <v>134.35900000000001</v>
      </c>
      <c r="J28" s="785">
        <v>93.457999999999998</v>
      </c>
      <c r="K28" s="785">
        <v>0</v>
      </c>
      <c r="L28" s="785">
        <v>47.406999999999996</v>
      </c>
      <c r="M28" s="785">
        <v>172.172</v>
      </c>
      <c r="N28" s="808">
        <v>229.071</v>
      </c>
      <c r="O28" s="818">
        <v>499720.77100000001</v>
      </c>
      <c r="P28" s="785">
        <v>320528.33100000001</v>
      </c>
      <c r="Q28" s="785">
        <v>30606.034</v>
      </c>
      <c r="R28" s="785">
        <v>81135.858999999997</v>
      </c>
      <c r="S28" s="785">
        <v>117318.876</v>
      </c>
      <c r="T28" s="785">
        <v>64572.858</v>
      </c>
      <c r="U28" s="785">
        <v>0</v>
      </c>
      <c r="V28" s="785">
        <v>26894.704000000002</v>
      </c>
      <c r="W28" s="785">
        <v>98583.634999999995</v>
      </c>
      <c r="X28" s="786">
        <v>80608.804999999993</v>
      </c>
      <c r="Y28" s="834">
        <v>51502.33508085645</v>
      </c>
      <c r="Z28" s="835">
        <v>65575.072422851255</v>
      </c>
      <c r="AA28" s="835">
        <v>42572.238913926449</v>
      </c>
      <c r="AB28" s="835">
        <v>93652.301835743448</v>
      </c>
      <c r="AC28" s="835">
        <v>72764.556151802273</v>
      </c>
      <c r="AD28" s="835">
        <v>57577.430503541698</v>
      </c>
      <c r="AE28" s="835" t="s">
        <v>682</v>
      </c>
      <c r="AF28" s="835">
        <v>47276.253155300561</v>
      </c>
      <c r="AG28" s="835">
        <v>47715.673377010578</v>
      </c>
      <c r="AH28" s="836">
        <v>29324.534387446103</v>
      </c>
    </row>
    <row r="29" spans="2:34" x14ac:dyDescent="0.25">
      <c r="B29" s="144"/>
      <c r="C29" s="44" t="s">
        <v>15</v>
      </c>
      <c r="D29" s="46" t="s">
        <v>417</v>
      </c>
      <c r="E29" s="784">
        <v>348.89299999999997</v>
      </c>
      <c r="F29" s="785">
        <v>227.471</v>
      </c>
      <c r="G29" s="785">
        <v>9.1999999999999993</v>
      </c>
      <c r="H29" s="785">
        <v>18.907</v>
      </c>
      <c r="I29" s="785">
        <v>49.427</v>
      </c>
      <c r="J29" s="785">
        <v>114.015</v>
      </c>
      <c r="K29" s="785">
        <v>31.86</v>
      </c>
      <c r="L29" s="785">
        <v>4.0620000000000003</v>
      </c>
      <c r="M29" s="785">
        <v>14.545</v>
      </c>
      <c r="N29" s="808">
        <v>106.877</v>
      </c>
      <c r="O29" s="818">
        <v>146787.74</v>
      </c>
      <c r="P29" s="785">
        <v>106375.27899999999</v>
      </c>
      <c r="Q29" s="785">
        <v>3972.1480000000001</v>
      </c>
      <c r="R29" s="785">
        <v>12537.512000000001</v>
      </c>
      <c r="S29" s="785">
        <v>28475.755000000001</v>
      </c>
      <c r="T29" s="785">
        <v>49671.998</v>
      </c>
      <c r="U29" s="785">
        <v>10312.242</v>
      </c>
      <c r="V29" s="785">
        <v>1405.624</v>
      </c>
      <c r="W29" s="785">
        <v>6931.8310000000001</v>
      </c>
      <c r="X29" s="786">
        <v>33480.629999999997</v>
      </c>
      <c r="Y29" s="834">
        <v>35060.352792021244</v>
      </c>
      <c r="Z29" s="835">
        <v>38970.271301982815</v>
      </c>
      <c r="AA29" s="835">
        <v>35979.601449275367</v>
      </c>
      <c r="AB29" s="835">
        <v>55259.568766418088</v>
      </c>
      <c r="AC29" s="835">
        <v>48009.783788887318</v>
      </c>
      <c r="AD29" s="835">
        <v>36305.16306333962</v>
      </c>
      <c r="AE29" s="835">
        <v>26972.802887633396</v>
      </c>
      <c r="AF29" s="835">
        <v>28836.861972755618</v>
      </c>
      <c r="AG29" s="835">
        <v>39714.856193422711</v>
      </c>
      <c r="AH29" s="836">
        <v>26105.265866369751</v>
      </c>
    </row>
    <row r="30" spans="2:34" x14ac:dyDescent="0.25">
      <c r="B30" s="144"/>
      <c r="C30" s="44" t="s">
        <v>16</v>
      </c>
      <c r="D30" s="46" t="s">
        <v>418</v>
      </c>
      <c r="E30" s="784">
        <v>213.428</v>
      </c>
      <c r="F30" s="785">
        <v>107.35899999999999</v>
      </c>
      <c r="G30" s="785">
        <v>7.2</v>
      </c>
      <c r="H30" s="785">
        <v>4.133</v>
      </c>
      <c r="I30" s="785">
        <v>16.111999999999998</v>
      </c>
      <c r="J30" s="785">
        <v>52.51</v>
      </c>
      <c r="K30" s="785">
        <v>27.404</v>
      </c>
      <c r="L30" s="785">
        <v>0</v>
      </c>
      <c r="M30" s="785">
        <v>2.722</v>
      </c>
      <c r="N30" s="808">
        <v>103.348</v>
      </c>
      <c r="O30" s="818">
        <v>81467.284</v>
      </c>
      <c r="P30" s="785">
        <v>50273.665999999997</v>
      </c>
      <c r="Q30" s="785">
        <v>5461.4560000000001</v>
      </c>
      <c r="R30" s="785">
        <v>2577.6909999999998</v>
      </c>
      <c r="S30" s="785">
        <v>10513.174999999999</v>
      </c>
      <c r="T30" s="785">
        <v>22533.386999999999</v>
      </c>
      <c r="U30" s="785">
        <v>9187.9570000000003</v>
      </c>
      <c r="V30" s="785">
        <v>0</v>
      </c>
      <c r="W30" s="785">
        <v>1391.0139999999999</v>
      </c>
      <c r="X30" s="786">
        <v>29802.603999999999</v>
      </c>
      <c r="Y30" s="834">
        <v>31809.042549868496</v>
      </c>
      <c r="Z30" s="835">
        <v>39023.017787671888</v>
      </c>
      <c r="AA30" s="835">
        <v>63211.296296296299</v>
      </c>
      <c r="AB30" s="835">
        <v>51973.768045810146</v>
      </c>
      <c r="AC30" s="835">
        <v>54375.491352201258</v>
      </c>
      <c r="AD30" s="835">
        <v>35760.469434393446</v>
      </c>
      <c r="AE30" s="835">
        <v>27939.829343648129</v>
      </c>
      <c r="AF30" s="835" t="s">
        <v>682</v>
      </c>
      <c r="AG30" s="835">
        <v>42585.537594905705</v>
      </c>
      <c r="AH30" s="836">
        <v>24030.947220394522</v>
      </c>
    </row>
    <row r="31" spans="2:34" x14ac:dyDescent="0.25">
      <c r="B31" s="144"/>
      <c r="C31" s="44" t="s">
        <v>17</v>
      </c>
      <c r="D31" s="46" t="s">
        <v>419</v>
      </c>
      <c r="E31" s="784">
        <v>195.65799999999999</v>
      </c>
      <c r="F31" s="785">
        <v>82.040999999999997</v>
      </c>
      <c r="G31" s="785">
        <v>0</v>
      </c>
      <c r="H31" s="785">
        <v>0</v>
      </c>
      <c r="I31" s="785">
        <v>0</v>
      </c>
      <c r="J31" s="785">
        <v>2.1669999999999998</v>
      </c>
      <c r="K31" s="785">
        <v>15.645</v>
      </c>
      <c r="L31" s="785">
        <v>64.228999999999999</v>
      </c>
      <c r="M31" s="785">
        <v>0</v>
      </c>
      <c r="N31" s="808">
        <v>113.617</v>
      </c>
      <c r="O31" s="818">
        <v>66047.111000000004</v>
      </c>
      <c r="P31" s="785">
        <v>34155.112999999998</v>
      </c>
      <c r="Q31" s="785">
        <v>0</v>
      </c>
      <c r="R31" s="785">
        <v>0</v>
      </c>
      <c r="S31" s="785">
        <v>0</v>
      </c>
      <c r="T31" s="785">
        <v>1221.0450000000001</v>
      </c>
      <c r="U31" s="785">
        <v>6851.83</v>
      </c>
      <c r="V31" s="785">
        <v>26082.238000000001</v>
      </c>
      <c r="W31" s="785">
        <v>0</v>
      </c>
      <c r="X31" s="786">
        <v>31891.998</v>
      </c>
      <c r="Y31" s="834">
        <v>28130.339248416458</v>
      </c>
      <c r="Z31" s="835">
        <v>34693.134123994918</v>
      </c>
      <c r="AA31" s="835" t="s">
        <v>682</v>
      </c>
      <c r="AB31" s="835" t="s">
        <v>682</v>
      </c>
      <c r="AC31" s="835" t="s">
        <v>682</v>
      </c>
      <c r="AD31" s="835">
        <v>46956.045223811736</v>
      </c>
      <c r="AE31" s="835">
        <v>36496.377969532332</v>
      </c>
      <c r="AF31" s="835">
        <v>33840.163062375774</v>
      </c>
      <c r="AG31" s="835" t="s">
        <v>682</v>
      </c>
      <c r="AH31" s="836">
        <v>23391.451103267998</v>
      </c>
    </row>
    <row r="32" spans="2:34" x14ac:dyDescent="0.25">
      <c r="B32" s="144"/>
      <c r="C32" s="44" t="s">
        <v>18</v>
      </c>
      <c r="D32" s="46" t="s">
        <v>420</v>
      </c>
      <c r="E32" s="784">
        <v>48.369</v>
      </c>
      <c r="F32" s="785">
        <v>16.751000000000001</v>
      </c>
      <c r="G32" s="785">
        <v>0</v>
      </c>
      <c r="H32" s="785">
        <v>2</v>
      </c>
      <c r="I32" s="785">
        <v>3.4169999999999998</v>
      </c>
      <c r="J32" s="785">
        <v>11.334</v>
      </c>
      <c r="K32" s="785">
        <v>0</v>
      </c>
      <c r="L32" s="785">
        <v>0</v>
      </c>
      <c r="M32" s="785">
        <v>8.2010000000000005</v>
      </c>
      <c r="N32" s="808">
        <v>23.417000000000002</v>
      </c>
      <c r="O32" s="818">
        <v>17486.725999999999</v>
      </c>
      <c r="P32" s="785">
        <v>7768.0510000000004</v>
      </c>
      <c r="Q32" s="785">
        <v>0</v>
      </c>
      <c r="R32" s="785">
        <v>919.37400000000002</v>
      </c>
      <c r="S32" s="785">
        <v>1558.43</v>
      </c>
      <c r="T32" s="785">
        <v>5290.2470000000003</v>
      </c>
      <c r="U32" s="785">
        <v>0</v>
      </c>
      <c r="V32" s="785">
        <v>0</v>
      </c>
      <c r="W32" s="785">
        <v>3262.4090000000001</v>
      </c>
      <c r="X32" s="786">
        <v>6456.2659999999996</v>
      </c>
      <c r="Y32" s="834">
        <v>30127.295719710281</v>
      </c>
      <c r="Z32" s="835">
        <v>38644.712753467451</v>
      </c>
      <c r="AA32" s="835" t="s">
        <v>682</v>
      </c>
      <c r="AB32" s="835">
        <v>38307.25</v>
      </c>
      <c r="AC32" s="835">
        <v>38006.779826358405</v>
      </c>
      <c r="AD32" s="835">
        <v>38896.586965472619</v>
      </c>
      <c r="AE32" s="835" t="s">
        <v>682</v>
      </c>
      <c r="AF32" s="835" t="s">
        <v>682</v>
      </c>
      <c r="AG32" s="835">
        <v>33150.520261756697</v>
      </c>
      <c r="AH32" s="836">
        <v>22975.708530839416</v>
      </c>
    </row>
    <row r="33" spans="2:34" x14ac:dyDescent="0.25">
      <c r="B33" s="144"/>
      <c r="C33" s="44" t="s">
        <v>19</v>
      </c>
      <c r="D33" s="46" t="s">
        <v>421</v>
      </c>
      <c r="E33" s="784">
        <v>431.40499999999997</v>
      </c>
      <c r="F33" s="785">
        <v>0</v>
      </c>
      <c r="G33" s="785">
        <v>0</v>
      </c>
      <c r="H33" s="785">
        <v>0</v>
      </c>
      <c r="I33" s="785">
        <v>0</v>
      </c>
      <c r="J33" s="785">
        <v>0</v>
      </c>
      <c r="K33" s="785">
        <v>0</v>
      </c>
      <c r="L33" s="785">
        <v>0</v>
      </c>
      <c r="M33" s="785">
        <v>0</v>
      </c>
      <c r="N33" s="808">
        <v>431.40499999999997</v>
      </c>
      <c r="O33" s="818">
        <v>115610.678</v>
      </c>
      <c r="P33" s="785">
        <v>0</v>
      </c>
      <c r="Q33" s="785">
        <v>0</v>
      </c>
      <c r="R33" s="785">
        <v>0</v>
      </c>
      <c r="S33" s="785">
        <v>0</v>
      </c>
      <c r="T33" s="785">
        <v>0</v>
      </c>
      <c r="U33" s="785">
        <v>0</v>
      </c>
      <c r="V33" s="785">
        <v>0</v>
      </c>
      <c r="W33" s="785">
        <v>0</v>
      </c>
      <c r="X33" s="786">
        <v>115610.678</v>
      </c>
      <c r="Y33" s="834">
        <v>22332.200986698499</v>
      </c>
      <c r="Z33" s="835" t="s">
        <v>682</v>
      </c>
      <c r="AA33" s="835" t="s">
        <v>682</v>
      </c>
      <c r="AB33" s="835" t="s">
        <v>682</v>
      </c>
      <c r="AC33" s="835" t="s">
        <v>682</v>
      </c>
      <c r="AD33" s="835" t="s">
        <v>682</v>
      </c>
      <c r="AE33" s="835" t="s">
        <v>682</v>
      </c>
      <c r="AF33" s="835" t="s">
        <v>682</v>
      </c>
      <c r="AG33" s="835" t="s">
        <v>682</v>
      </c>
      <c r="AH33" s="836">
        <v>22332.200986698499</v>
      </c>
    </row>
    <row r="34" spans="2:34" x14ac:dyDescent="0.25">
      <c r="B34" s="144"/>
      <c r="C34" s="44" t="s">
        <v>20</v>
      </c>
      <c r="D34" s="46" t="s">
        <v>422</v>
      </c>
      <c r="E34" s="784">
        <v>8</v>
      </c>
      <c r="F34" s="785">
        <v>0</v>
      </c>
      <c r="G34" s="785">
        <v>0</v>
      </c>
      <c r="H34" s="785">
        <v>0</v>
      </c>
      <c r="I34" s="785">
        <v>0</v>
      </c>
      <c r="J34" s="785">
        <v>0</v>
      </c>
      <c r="K34" s="785">
        <v>0</v>
      </c>
      <c r="L34" s="785">
        <v>0</v>
      </c>
      <c r="M34" s="785">
        <v>0</v>
      </c>
      <c r="N34" s="808">
        <v>8</v>
      </c>
      <c r="O34" s="818">
        <v>2312.83</v>
      </c>
      <c r="P34" s="785">
        <v>0</v>
      </c>
      <c r="Q34" s="785">
        <v>0</v>
      </c>
      <c r="R34" s="785">
        <v>0</v>
      </c>
      <c r="S34" s="785">
        <v>0</v>
      </c>
      <c r="T34" s="785">
        <v>0</v>
      </c>
      <c r="U34" s="785">
        <v>0</v>
      </c>
      <c r="V34" s="785">
        <v>0</v>
      </c>
      <c r="W34" s="785">
        <v>0</v>
      </c>
      <c r="X34" s="786">
        <v>2312.83</v>
      </c>
      <c r="Y34" s="834">
        <v>24091.979166666664</v>
      </c>
      <c r="Z34" s="835" t="s">
        <v>682</v>
      </c>
      <c r="AA34" s="835" t="s">
        <v>682</v>
      </c>
      <c r="AB34" s="835" t="s">
        <v>682</v>
      </c>
      <c r="AC34" s="835" t="s">
        <v>682</v>
      </c>
      <c r="AD34" s="835" t="s">
        <v>682</v>
      </c>
      <c r="AE34" s="835" t="s">
        <v>682</v>
      </c>
      <c r="AF34" s="835" t="s">
        <v>682</v>
      </c>
      <c r="AG34" s="835" t="s">
        <v>682</v>
      </c>
      <c r="AH34" s="836">
        <v>24091.979166666664</v>
      </c>
    </row>
    <row r="35" spans="2:34" x14ac:dyDescent="0.25">
      <c r="B35" s="144"/>
      <c r="C35" s="44" t="s">
        <v>21</v>
      </c>
      <c r="D35" s="46" t="s">
        <v>423</v>
      </c>
      <c r="E35" s="784">
        <v>88.325999999999993</v>
      </c>
      <c r="F35" s="785">
        <v>0</v>
      </c>
      <c r="G35" s="785">
        <v>0</v>
      </c>
      <c r="H35" s="785">
        <v>0</v>
      </c>
      <c r="I35" s="785">
        <v>0</v>
      </c>
      <c r="J35" s="785">
        <v>0</v>
      </c>
      <c r="K35" s="785">
        <v>0</v>
      </c>
      <c r="L35" s="785">
        <v>0</v>
      </c>
      <c r="M35" s="785">
        <v>0</v>
      </c>
      <c r="N35" s="808">
        <v>88.325999999999993</v>
      </c>
      <c r="O35" s="818">
        <v>25555.081999999999</v>
      </c>
      <c r="P35" s="785">
        <v>0</v>
      </c>
      <c r="Q35" s="785">
        <v>0</v>
      </c>
      <c r="R35" s="785">
        <v>0</v>
      </c>
      <c r="S35" s="785">
        <v>0</v>
      </c>
      <c r="T35" s="785">
        <v>0</v>
      </c>
      <c r="U35" s="785">
        <v>0</v>
      </c>
      <c r="V35" s="785">
        <v>0</v>
      </c>
      <c r="W35" s="785">
        <v>0</v>
      </c>
      <c r="X35" s="786">
        <v>25555.081999999999</v>
      </c>
      <c r="Y35" s="834">
        <v>24110.569556717917</v>
      </c>
      <c r="Z35" s="835" t="s">
        <v>682</v>
      </c>
      <c r="AA35" s="835" t="s">
        <v>682</v>
      </c>
      <c r="AB35" s="835" t="s">
        <v>682</v>
      </c>
      <c r="AC35" s="835" t="s">
        <v>682</v>
      </c>
      <c r="AD35" s="835" t="s">
        <v>682</v>
      </c>
      <c r="AE35" s="835" t="s">
        <v>682</v>
      </c>
      <c r="AF35" s="835" t="s">
        <v>682</v>
      </c>
      <c r="AG35" s="835" t="s">
        <v>682</v>
      </c>
      <c r="AH35" s="836">
        <v>24110.569556717917</v>
      </c>
    </row>
    <row r="36" spans="2:34" x14ac:dyDescent="0.25">
      <c r="B36" s="723"/>
      <c r="C36" s="707" t="s">
        <v>424</v>
      </c>
      <c r="D36" s="772" t="s">
        <v>425</v>
      </c>
      <c r="E36" s="787">
        <v>81.031000000000006</v>
      </c>
      <c r="F36" s="788">
        <v>0</v>
      </c>
      <c r="G36" s="788">
        <v>0</v>
      </c>
      <c r="H36" s="788">
        <v>0</v>
      </c>
      <c r="I36" s="788">
        <v>0</v>
      </c>
      <c r="J36" s="788">
        <v>0</v>
      </c>
      <c r="K36" s="788">
        <v>0</v>
      </c>
      <c r="L36" s="788">
        <v>0</v>
      </c>
      <c r="M36" s="788">
        <v>0</v>
      </c>
      <c r="N36" s="809">
        <v>81.031000000000006</v>
      </c>
      <c r="O36" s="819">
        <v>21452.159</v>
      </c>
      <c r="P36" s="788">
        <v>0</v>
      </c>
      <c r="Q36" s="788">
        <v>0</v>
      </c>
      <c r="R36" s="788">
        <v>0</v>
      </c>
      <c r="S36" s="788">
        <v>0</v>
      </c>
      <c r="T36" s="788">
        <v>0</v>
      </c>
      <c r="U36" s="788">
        <v>0</v>
      </c>
      <c r="V36" s="788">
        <v>0</v>
      </c>
      <c r="W36" s="788">
        <v>0</v>
      </c>
      <c r="X36" s="789">
        <v>21452.159</v>
      </c>
      <c r="Y36" s="837">
        <v>22061.679069327372</v>
      </c>
      <c r="Z36" s="838" t="s">
        <v>682</v>
      </c>
      <c r="AA36" s="838" t="s">
        <v>682</v>
      </c>
      <c r="AB36" s="838" t="s">
        <v>682</v>
      </c>
      <c r="AC36" s="838" t="s">
        <v>682</v>
      </c>
      <c r="AD36" s="838" t="s">
        <v>682</v>
      </c>
      <c r="AE36" s="838" t="s">
        <v>682</v>
      </c>
      <c r="AF36" s="838" t="s">
        <v>682</v>
      </c>
      <c r="AG36" s="838" t="s">
        <v>682</v>
      </c>
      <c r="AH36" s="839">
        <v>22061.679069327372</v>
      </c>
    </row>
    <row r="37" spans="2:34" x14ac:dyDescent="0.25">
      <c r="B37" s="153"/>
      <c r="C37" s="36" t="s">
        <v>22</v>
      </c>
      <c r="D37" s="38" t="s">
        <v>426</v>
      </c>
      <c r="E37" s="790">
        <v>386.05399999999997</v>
      </c>
      <c r="F37" s="791">
        <v>0.97299999999999998</v>
      </c>
      <c r="G37" s="791">
        <v>0</v>
      </c>
      <c r="H37" s="791">
        <v>0</v>
      </c>
      <c r="I37" s="791">
        <v>0.59</v>
      </c>
      <c r="J37" s="791">
        <v>0</v>
      </c>
      <c r="K37" s="791">
        <v>0</v>
      </c>
      <c r="L37" s="791">
        <v>0.38300000000000001</v>
      </c>
      <c r="M37" s="791">
        <v>37.478999999999999</v>
      </c>
      <c r="N37" s="810">
        <v>347.60199999999998</v>
      </c>
      <c r="O37" s="820">
        <v>185876.21299999999</v>
      </c>
      <c r="P37" s="791">
        <v>435.90800000000002</v>
      </c>
      <c r="Q37" s="791">
        <v>0</v>
      </c>
      <c r="R37" s="791">
        <v>0</v>
      </c>
      <c r="S37" s="791">
        <v>300.00799999999998</v>
      </c>
      <c r="T37" s="791">
        <v>0</v>
      </c>
      <c r="U37" s="791">
        <v>0</v>
      </c>
      <c r="V37" s="791">
        <v>135.9</v>
      </c>
      <c r="W37" s="791">
        <v>22418.008999999998</v>
      </c>
      <c r="X37" s="792">
        <v>163022.296</v>
      </c>
      <c r="Y37" s="840">
        <v>40123.103028764541</v>
      </c>
      <c r="Z37" s="841">
        <v>37333.675916409731</v>
      </c>
      <c r="AA37" s="841" t="s">
        <v>682</v>
      </c>
      <c r="AB37" s="841" t="s">
        <v>682</v>
      </c>
      <c r="AC37" s="841">
        <v>42374.011299435027</v>
      </c>
      <c r="AD37" s="841" t="s">
        <v>682</v>
      </c>
      <c r="AE37" s="841" t="s">
        <v>682</v>
      </c>
      <c r="AF37" s="841">
        <v>29569.190600522194</v>
      </c>
      <c r="AG37" s="841">
        <v>49845.711376148414</v>
      </c>
      <c r="AH37" s="842">
        <v>39082.604050993192</v>
      </c>
    </row>
    <row r="38" spans="2:34" x14ac:dyDescent="0.25">
      <c r="B38" s="132"/>
      <c r="C38" s="41" t="s">
        <v>225</v>
      </c>
      <c r="D38" s="43" t="s">
        <v>427</v>
      </c>
      <c r="E38" s="793">
        <v>1381.9490000000001</v>
      </c>
      <c r="F38" s="794">
        <v>642.34900000000005</v>
      </c>
      <c r="G38" s="794">
        <v>47.067</v>
      </c>
      <c r="H38" s="794">
        <v>50.014000000000003</v>
      </c>
      <c r="I38" s="794">
        <v>129.07599999999999</v>
      </c>
      <c r="J38" s="794">
        <v>390.11700000000002</v>
      </c>
      <c r="K38" s="794">
        <v>10.286</v>
      </c>
      <c r="L38" s="794">
        <v>15.786</v>
      </c>
      <c r="M38" s="794">
        <v>96.948999999999998</v>
      </c>
      <c r="N38" s="811">
        <v>642.65099999999995</v>
      </c>
      <c r="O38" s="821">
        <v>542021.16700000002</v>
      </c>
      <c r="P38" s="794">
        <v>297130.859</v>
      </c>
      <c r="Q38" s="794">
        <v>24378.655999999999</v>
      </c>
      <c r="R38" s="794">
        <v>36139.72</v>
      </c>
      <c r="S38" s="794">
        <v>73456.467999999993</v>
      </c>
      <c r="T38" s="794">
        <v>155148.519</v>
      </c>
      <c r="U38" s="794">
        <v>2951.6060000000002</v>
      </c>
      <c r="V38" s="794">
        <v>5055.8900000000003</v>
      </c>
      <c r="W38" s="794">
        <v>40119.328000000001</v>
      </c>
      <c r="X38" s="795">
        <v>204770.98</v>
      </c>
      <c r="Y38" s="843">
        <v>32684.585743275136</v>
      </c>
      <c r="Z38" s="844">
        <v>38547.432807814235</v>
      </c>
      <c r="AA38" s="844">
        <v>43163.037088972458</v>
      </c>
      <c r="AB38" s="844">
        <v>60216.006184934886</v>
      </c>
      <c r="AC38" s="844">
        <v>47424.558657948292</v>
      </c>
      <c r="AD38" s="844">
        <v>33141.450513563876</v>
      </c>
      <c r="AE38" s="844">
        <v>23912.810292306698</v>
      </c>
      <c r="AF38" s="844">
        <v>26689.73563072765</v>
      </c>
      <c r="AG38" s="844">
        <v>34484.90787252404</v>
      </c>
      <c r="AH38" s="845">
        <v>26552.900926526741</v>
      </c>
    </row>
    <row r="39" spans="2:34" x14ac:dyDescent="0.25">
      <c r="B39" s="135"/>
      <c r="C39" s="28" t="s">
        <v>23</v>
      </c>
      <c r="D39" s="30" t="s">
        <v>428</v>
      </c>
      <c r="E39" s="781">
        <v>158.81</v>
      </c>
      <c r="F39" s="782">
        <v>109.371</v>
      </c>
      <c r="G39" s="782">
        <v>0</v>
      </c>
      <c r="H39" s="782">
        <v>8.0830000000000002</v>
      </c>
      <c r="I39" s="782">
        <v>18.856999999999999</v>
      </c>
      <c r="J39" s="782">
        <v>77.17</v>
      </c>
      <c r="K39" s="782">
        <v>5.2610000000000001</v>
      </c>
      <c r="L39" s="782">
        <v>0</v>
      </c>
      <c r="M39" s="782">
        <v>0.78300000000000003</v>
      </c>
      <c r="N39" s="807">
        <v>48.655999999999999</v>
      </c>
      <c r="O39" s="817">
        <v>62314.114000000001</v>
      </c>
      <c r="P39" s="782">
        <v>46126.053999999996</v>
      </c>
      <c r="Q39" s="782">
        <v>0</v>
      </c>
      <c r="R39" s="782">
        <v>5658.6440000000002</v>
      </c>
      <c r="S39" s="782">
        <v>11472.897999999999</v>
      </c>
      <c r="T39" s="782">
        <v>27726.824000000001</v>
      </c>
      <c r="U39" s="782">
        <v>1267.6880000000001</v>
      </c>
      <c r="V39" s="782">
        <v>0</v>
      </c>
      <c r="W39" s="782">
        <v>342.73899999999998</v>
      </c>
      <c r="X39" s="783">
        <v>15845.321</v>
      </c>
      <c r="Y39" s="831">
        <v>32698.462523350754</v>
      </c>
      <c r="Z39" s="832">
        <v>35144.945491339873</v>
      </c>
      <c r="AA39" s="832" t="s">
        <v>682</v>
      </c>
      <c r="AB39" s="832">
        <v>58338.941812033481</v>
      </c>
      <c r="AC39" s="832">
        <v>50701.322232239138</v>
      </c>
      <c r="AD39" s="832">
        <v>29941.28115416181</v>
      </c>
      <c r="AE39" s="832">
        <v>20079.959450041184</v>
      </c>
      <c r="AF39" s="832" t="s">
        <v>682</v>
      </c>
      <c r="AG39" s="832">
        <v>36477.117922520214</v>
      </c>
      <c r="AH39" s="833">
        <v>27138.347103474731</v>
      </c>
    </row>
    <row r="40" spans="2:34" x14ac:dyDescent="0.25">
      <c r="B40" s="170"/>
      <c r="C40" s="32" t="s">
        <v>24</v>
      </c>
      <c r="D40" s="34" t="s">
        <v>408</v>
      </c>
      <c r="E40" s="796">
        <v>92.123000000000005</v>
      </c>
      <c r="F40" s="797">
        <v>62.384</v>
      </c>
      <c r="G40" s="797">
        <v>0.91700000000000004</v>
      </c>
      <c r="H40" s="797">
        <v>6.0250000000000004</v>
      </c>
      <c r="I40" s="797">
        <v>14.867000000000001</v>
      </c>
      <c r="J40" s="797">
        <v>40.575000000000003</v>
      </c>
      <c r="K40" s="797">
        <v>0</v>
      </c>
      <c r="L40" s="797">
        <v>0</v>
      </c>
      <c r="M40" s="797">
        <v>8.6</v>
      </c>
      <c r="N40" s="812">
        <v>21.138999999999999</v>
      </c>
      <c r="O40" s="822">
        <v>37215.722999999998</v>
      </c>
      <c r="P40" s="797">
        <v>27190.901999999998</v>
      </c>
      <c r="Q40" s="797">
        <v>363.29199999999997</v>
      </c>
      <c r="R40" s="797">
        <v>5244.8770000000004</v>
      </c>
      <c r="S40" s="797">
        <v>7422.2089999999998</v>
      </c>
      <c r="T40" s="797">
        <v>14160.523999999999</v>
      </c>
      <c r="U40" s="797">
        <v>0</v>
      </c>
      <c r="V40" s="797">
        <v>0</v>
      </c>
      <c r="W40" s="797">
        <v>3637.6019999999999</v>
      </c>
      <c r="X40" s="798">
        <v>6387.2190000000001</v>
      </c>
      <c r="Y40" s="846">
        <v>33664.885533471555</v>
      </c>
      <c r="Z40" s="847">
        <v>36321.949538343164</v>
      </c>
      <c r="AA40" s="847">
        <v>33014.540167211919</v>
      </c>
      <c r="AB40" s="847">
        <v>72543.25034578146</v>
      </c>
      <c r="AC40" s="847">
        <v>41603.377726956795</v>
      </c>
      <c r="AD40" s="847">
        <v>29083.02320805093</v>
      </c>
      <c r="AE40" s="847" t="s">
        <v>682</v>
      </c>
      <c r="AF40" s="847" t="s">
        <v>682</v>
      </c>
      <c r="AG40" s="847">
        <v>35248.08139534884</v>
      </c>
      <c r="AH40" s="848">
        <v>25179.443209234119</v>
      </c>
    </row>
    <row r="41" spans="2:34" x14ac:dyDescent="0.25">
      <c r="B41" s="144"/>
      <c r="C41" s="44" t="s">
        <v>25</v>
      </c>
      <c r="D41" s="46" t="s">
        <v>429</v>
      </c>
      <c r="E41" s="784">
        <v>142.51499999999999</v>
      </c>
      <c r="F41" s="785">
        <v>80.707999999999998</v>
      </c>
      <c r="G41" s="785">
        <v>0.18</v>
      </c>
      <c r="H41" s="785">
        <v>10.199999999999999</v>
      </c>
      <c r="I41" s="785">
        <v>25.597000000000001</v>
      </c>
      <c r="J41" s="785">
        <v>44.52</v>
      </c>
      <c r="K41" s="785">
        <v>0.20799999999999999</v>
      </c>
      <c r="L41" s="785">
        <v>0</v>
      </c>
      <c r="M41" s="785">
        <v>4.8470000000000004</v>
      </c>
      <c r="N41" s="808">
        <v>56.96</v>
      </c>
      <c r="O41" s="818">
        <v>54335.042999999998</v>
      </c>
      <c r="P41" s="785">
        <v>35054.093999999997</v>
      </c>
      <c r="Q41" s="785">
        <v>23.849</v>
      </c>
      <c r="R41" s="785">
        <v>6357.9110000000001</v>
      </c>
      <c r="S41" s="785">
        <v>12531.675999999999</v>
      </c>
      <c r="T41" s="785">
        <v>16072.075999999999</v>
      </c>
      <c r="U41" s="785">
        <v>68.581999999999994</v>
      </c>
      <c r="V41" s="785">
        <v>0</v>
      </c>
      <c r="W41" s="785">
        <v>1553.1030000000001</v>
      </c>
      <c r="X41" s="786">
        <v>17727.846000000001</v>
      </c>
      <c r="Y41" s="834">
        <v>31771.534575307865</v>
      </c>
      <c r="Z41" s="835">
        <v>36194.361153788966</v>
      </c>
      <c r="AA41" s="835">
        <v>11041.203703703703</v>
      </c>
      <c r="AB41" s="835">
        <v>51943.717320261443</v>
      </c>
      <c r="AC41" s="835">
        <v>40797.997161125648</v>
      </c>
      <c r="AD41" s="835">
        <v>30083.999700509128</v>
      </c>
      <c r="AE41" s="835">
        <v>27476.762820512817</v>
      </c>
      <c r="AF41" s="835" t="s">
        <v>682</v>
      </c>
      <c r="AG41" s="835">
        <v>26702.135341448316</v>
      </c>
      <c r="AH41" s="836">
        <v>25936.104283707868</v>
      </c>
    </row>
    <row r="42" spans="2:34" x14ac:dyDescent="0.25">
      <c r="B42" s="144"/>
      <c r="C42" s="44" t="s">
        <v>26</v>
      </c>
      <c r="D42" s="46" t="s">
        <v>430</v>
      </c>
      <c r="E42" s="784">
        <v>55.423000000000002</v>
      </c>
      <c r="F42" s="785">
        <v>30.850999999999999</v>
      </c>
      <c r="G42" s="785">
        <v>0</v>
      </c>
      <c r="H42" s="785">
        <v>2.5</v>
      </c>
      <c r="I42" s="785">
        <v>8.1750000000000007</v>
      </c>
      <c r="J42" s="785">
        <v>20.175999999999998</v>
      </c>
      <c r="K42" s="785">
        <v>0</v>
      </c>
      <c r="L42" s="785">
        <v>0</v>
      </c>
      <c r="M42" s="785">
        <v>4.3470000000000004</v>
      </c>
      <c r="N42" s="808">
        <v>20.225000000000001</v>
      </c>
      <c r="O42" s="818">
        <v>21584.135999999999</v>
      </c>
      <c r="P42" s="785">
        <v>13455.228999999999</v>
      </c>
      <c r="Q42" s="785">
        <v>0</v>
      </c>
      <c r="R42" s="785">
        <v>1457.519</v>
      </c>
      <c r="S42" s="785">
        <v>4303.4539999999997</v>
      </c>
      <c r="T42" s="785">
        <v>7694.2560000000003</v>
      </c>
      <c r="U42" s="785">
        <v>0</v>
      </c>
      <c r="V42" s="785">
        <v>0</v>
      </c>
      <c r="W42" s="785">
        <v>1647.894</v>
      </c>
      <c r="X42" s="786">
        <v>6481.0129999999999</v>
      </c>
      <c r="Y42" s="834">
        <v>32453.638381177483</v>
      </c>
      <c r="Z42" s="835">
        <v>36344.659276306549</v>
      </c>
      <c r="AA42" s="835" t="s">
        <v>682</v>
      </c>
      <c r="AB42" s="835">
        <v>48583.966666666667</v>
      </c>
      <c r="AC42" s="835">
        <v>43868.032619775731</v>
      </c>
      <c r="AD42" s="835">
        <v>31779.73830293418</v>
      </c>
      <c r="AE42" s="835" t="s">
        <v>682</v>
      </c>
      <c r="AF42" s="835" t="s">
        <v>682</v>
      </c>
      <c r="AG42" s="835">
        <v>31590.637221072</v>
      </c>
      <c r="AH42" s="836">
        <v>26703.803049031725</v>
      </c>
    </row>
    <row r="43" spans="2:34" x14ac:dyDescent="0.25">
      <c r="B43" s="144"/>
      <c r="C43" s="44" t="s">
        <v>27</v>
      </c>
      <c r="D43" s="46" t="s">
        <v>415</v>
      </c>
      <c r="E43" s="784">
        <v>258.37200000000001</v>
      </c>
      <c r="F43" s="785">
        <v>112.822</v>
      </c>
      <c r="G43" s="785">
        <v>43.686999999999998</v>
      </c>
      <c r="H43" s="785">
        <v>10.648</v>
      </c>
      <c r="I43" s="785">
        <v>15.205</v>
      </c>
      <c r="J43" s="785">
        <v>41.396000000000001</v>
      </c>
      <c r="K43" s="785">
        <v>0</v>
      </c>
      <c r="L43" s="785">
        <v>1.8859999999999999</v>
      </c>
      <c r="M43" s="785">
        <v>57.734999999999999</v>
      </c>
      <c r="N43" s="808">
        <v>87.814999999999998</v>
      </c>
      <c r="O43" s="818">
        <v>108973.478</v>
      </c>
      <c r="P43" s="785">
        <v>55322.396999999997</v>
      </c>
      <c r="Q43" s="785">
        <v>22552.190999999999</v>
      </c>
      <c r="R43" s="785">
        <v>7106.1620000000003</v>
      </c>
      <c r="S43" s="785">
        <v>8349.07</v>
      </c>
      <c r="T43" s="785">
        <v>16729.924999999999</v>
      </c>
      <c r="U43" s="785">
        <v>17.940000000000001</v>
      </c>
      <c r="V43" s="785">
        <v>567.10900000000004</v>
      </c>
      <c r="W43" s="785">
        <v>25304.506000000001</v>
      </c>
      <c r="X43" s="786">
        <v>28346.575000000001</v>
      </c>
      <c r="Y43" s="834">
        <v>35147.474055496212</v>
      </c>
      <c r="Z43" s="835">
        <v>40862.59550442289</v>
      </c>
      <c r="AA43" s="835">
        <v>43018.500927049237</v>
      </c>
      <c r="AB43" s="835">
        <v>55614.215502128733</v>
      </c>
      <c r="AC43" s="835">
        <v>45758.357996273153</v>
      </c>
      <c r="AD43" s="835">
        <v>33678.62635681386</v>
      </c>
      <c r="AE43" s="835" t="s">
        <v>682</v>
      </c>
      <c r="AF43" s="835">
        <v>25057.838458819377</v>
      </c>
      <c r="AG43" s="835">
        <v>36523.925406310445</v>
      </c>
      <c r="AH43" s="836">
        <v>26899.898460779295</v>
      </c>
    </row>
    <row r="44" spans="2:34" x14ac:dyDescent="0.25">
      <c r="B44" s="144"/>
      <c r="C44" s="44" t="s">
        <v>28</v>
      </c>
      <c r="D44" s="46" t="s">
        <v>417</v>
      </c>
      <c r="E44" s="784">
        <v>199.38</v>
      </c>
      <c r="F44" s="785">
        <v>127.91</v>
      </c>
      <c r="G44" s="785">
        <v>0</v>
      </c>
      <c r="H44" s="785">
        <v>6.1689999999999996</v>
      </c>
      <c r="I44" s="785">
        <v>22.427</v>
      </c>
      <c r="J44" s="785">
        <v>89.471999999999994</v>
      </c>
      <c r="K44" s="785">
        <v>3.742</v>
      </c>
      <c r="L44" s="785">
        <v>6.1</v>
      </c>
      <c r="M44" s="785">
        <v>0.5</v>
      </c>
      <c r="N44" s="808">
        <v>70.97</v>
      </c>
      <c r="O44" s="818">
        <v>85472.834000000003</v>
      </c>
      <c r="P44" s="785">
        <v>61879.040000000001</v>
      </c>
      <c r="Q44" s="785">
        <v>19.638999999999999</v>
      </c>
      <c r="R44" s="785">
        <v>4624.6949999999997</v>
      </c>
      <c r="S44" s="785">
        <v>14162.463</v>
      </c>
      <c r="T44" s="785">
        <v>39671.016000000003</v>
      </c>
      <c r="U44" s="785">
        <v>1220.383</v>
      </c>
      <c r="V44" s="785">
        <v>2180.8440000000001</v>
      </c>
      <c r="W44" s="785">
        <v>215.15600000000001</v>
      </c>
      <c r="X44" s="786">
        <v>23378.637999999999</v>
      </c>
      <c r="Y44" s="834">
        <v>35724.426555655868</v>
      </c>
      <c r="Z44" s="835">
        <v>40314.179240611891</v>
      </c>
      <c r="AA44" s="835" t="s">
        <v>682</v>
      </c>
      <c r="AB44" s="835">
        <v>62472.240233425189</v>
      </c>
      <c r="AC44" s="835">
        <v>52624.303295135331</v>
      </c>
      <c r="AD44" s="835">
        <v>36949.190808297571</v>
      </c>
      <c r="AE44" s="835">
        <v>27177.601104578654</v>
      </c>
      <c r="AF44" s="835">
        <v>29792.950819672133</v>
      </c>
      <c r="AG44" s="835">
        <v>35859.333333333328</v>
      </c>
      <c r="AH44" s="836">
        <v>27451.315109670755</v>
      </c>
    </row>
    <row r="45" spans="2:34" x14ac:dyDescent="0.25">
      <c r="B45" s="144"/>
      <c r="C45" s="44" t="s">
        <v>29</v>
      </c>
      <c r="D45" s="46" t="s">
        <v>431</v>
      </c>
      <c r="E45" s="784">
        <v>110.54300000000001</v>
      </c>
      <c r="F45" s="785">
        <v>71.778000000000006</v>
      </c>
      <c r="G45" s="785">
        <v>0</v>
      </c>
      <c r="H45" s="785">
        <v>1.2170000000000001</v>
      </c>
      <c r="I45" s="785">
        <v>14.372</v>
      </c>
      <c r="J45" s="785">
        <v>50.189</v>
      </c>
      <c r="K45" s="785">
        <v>0</v>
      </c>
      <c r="L45" s="785">
        <v>6</v>
      </c>
      <c r="M45" s="785">
        <v>3.7050000000000001</v>
      </c>
      <c r="N45" s="808">
        <v>35.06</v>
      </c>
      <c r="O45" s="818">
        <v>43383.733999999997</v>
      </c>
      <c r="P45" s="785">
        <v>30649.597000000002</v>
      </c>
      <c r="Q45" s="785">
        <v>0</v>
      </c>
      <c r="R45" s="785">
        <v>887.88599999999997</v>
      </c>
      <c r="S45" s="785">
        <v>7781.9740000000002</v>
      </c>
      <c r="T45" s="785">
        <v>20236.755000000001</v>
      </c>
      <c r="U45" s="785">
        <v>0</v>
      </c>
      <c r="V45" s="785">
        <v>1742.982</v>
      </c>
      <c r="W45" s="785">
        <v>1117.2190000000001</v>
      </c>
      <c r="X45" s="786">
        <v>11616.918</v>
      </c>
      <c r="Y45" s="834">
        <v>32705.021273772792</v>
      </c>
      <c r="Z45" s="835">
        <v>35583.787279296354</v>
      </c>
      <c r="AA45" s="835" t="s">
        <v>682</v>
      </c>
      <c r="AB45" s="835">
        <v>60797.452752670491</v>
      </c>
      <c r="AC45" s="835">
        <v>45122.3095834493</v>
      </c>
      <c r="AD45" s="835">
        <v>33600.913546793126</v>
      </c>
      <c r="AE45" s="835" t="s">
        <v>682</v>
      </c>
      <c r="AF45" s="835">
        <v>24208.083333333336</v>
      </c>
      <c r="AG45" s="835">
        <v>25128.63247863248</v>
      </c>
      <c r="AH45" s="836">
        <v>27611.993725042779</v>
      </c>
    </row>
    <row r="46" spans="2:34" x14ac:dyDescent="0.25">
      <c r="B46" s="144"/>
      <c r="C46" s="44" t="s">
        <v>30</v>
      </c>
      <c r="D46" s="46" t="s">
        <v>432</v>
      </c>
      <c r="E46" s="784">
        <v>134.43799999999999</v>
      </c>
      <c r="F46" s="785">
        <v>42.515000000000001</v>
      </c>
      <c r="G46" s="785">
        <v>1.716</v>
      </c>
      <c r="H46" s="785">
        <v>4.7329999999999997</v>
      </c>
      <c r="I46" s="785">
        <v>8.9039999999999999</v>
      </c>
      <c r="J46" s="785">
        <v>24.361999999999998</v>
      </c>
      <c r="K46" s="785">
        <v>1</v>
      </c>
      <c r="L46" s="785">
        <v>1.8</v>
      </c>
      <c r="M46" s="785">
        <v>15.914</v>
      </c>
      <c r="N46" s="808">
        <v>76.009</v>
      </c>
      <c r="O46" s="818">
        <v>56827.574999999997</v>
      </c>
      <c r="P46" s="785">
        <v>24641.571</v>
      </c>
      <c r="Q46" s="785">
        <v>1115.7139999999999</v>
      </c>
      <c r="R46" s="785">
        <v>4269.4579999999996</v>
      </c>
      <c r="S46" s="785">
        <v>6828.0690000000004</v>
      </c>
      <c r="T46" s="785">
        <v>11512.48</v>
      </c>
      <c r="U46" s="785">
        <v>351.29500000000002</v>
      </c>
      <c r="V46" s="785">
        <v>564.55499999999995</v>
      </c>
      <c r="W46" s="785">
        <v>6080.2849999999999</v>
      </c>
      <c r="X46" s="786">
        <v>26105.719000000001</v>
      </c>
      <c r="Y46" s="834">
        <v>35225.392002261266</v>
      </c>
      <c r="Z46" s="835">
        <v>48299.758908620483</v>
      </c>
      <c r="AA46" s="835">
        <v>54181.915306915304</v>
      </c>
      <c r="AB46" s="835">
        <v>75171.807873793921</v>
      </c>
      <c r="AC46" s="835">
        <v>63904.50920934412</v>
      </c>
      <c r="AD46" s="835">
        <v>39379.908600826428</v>
      </c>
      <c r="AE46" s="835">
        <v>29274.583333333336</v>
      </c>
      <c r="AF46" s="835">
        <v>26136.805555555555</v>
      </c>
      <c r="AG46" s="835">
        <v>31839.287210422684</v>
      </c>
      <c r="AH46" s="836">
        <v>28621.302521192665</v>
      </c>
    </row>
    <row r="47" spans="2:34" x14ac:dyDescent="0.25">
      <c r="B47" s="144"/>
      <c r="C47" s="44" t="s">
        <v>31</v>
      </c>
      <c r="D47" s="46" t="s">
        <v>433</v>
      </c>
      <c r="E47" s="784">
        <v>82.688000000000002</v>
      </c>
      <c r="F47" s="785">
        <v>0</v>
      </c>
      <c r="G47" s="785">
        <v>0</v>
      </c>
      <c r="H47" s="785">
        <v>0</v>
      </c>
      <c r="I47" s="785">
        <v>0</v>
      </c>
      <c r="J47" s="785">
        <v>0</v>
      </c>
      <c r="K47" s="785">
        <v>0</v>
      </c>
      <c r="L47" s="785">
        <v>0</v>
      </c>
      <c r="M47" s="785">
        <v>0</v>
      </c>
      <c r="N47" s="808">
        <v>82.688000000000002</v>
      </c>
      <c r="O47" s="818">
        <v>19139.550999999999</v>
      </c>
      <c r="P47" s="785">
        <v>0</v>
      </c>
      <c r="Q47" s="785">
        <v>0</v>
      </c>
      <c r="R47" s="785">
        <v>0</v>
      </c>
      <c r="S47" s="785">
        <v>0</v>
      </c>
      <c r="T47" s="785">
        <v>0</v>
      </c>
      <c r="U47" s="785">
        <v>0</v>
      </c>
      <c r="V47" s="785">
        <v>0</v>
      </c>
      <c r="W47" s="785">
        <v>0</v>
      </c>
      <c r="X47" s="786">
        <v>19139.550999999999</v>
      </c>
      <c r="Y47" s="834">
        <v>19288.924430792053</v>
      </c>
      <c r="Z47" s="835" t="s">
        <v>682</v>
      </c>
      <c r="AA47" s="835" t="s">
        <v>682</v>
      </c>
      <c r="AB47" s="835" t="s">
        <v>682</v>
      </c>
      <c r="AC47" s="835" t="s">
        <v>682</v>
      </c>
      <c r="AD47" s="835" t="s">
        <v>682</v>
      </c>
      <c r="AE47" s="835" t="s">
        <v>682</v>
      </c>
      <c r="AF47" s="835" t="s">
        <v>682</v>
      </c>
      <c r="AG47" s="835" t="s">
        <v>682</v>
      </c>
      <c r="AH47" s="836">
        <v>19288.924430792053</v>
      </c>
    </row>
    <row r="48" spans="2:34" x14ac:dyDescent="0.25">
      <c r="B48" s="144"/>
      <c r="C48" s="44" t="s">
        <v>217</v>
      </c>
      <c r="D48" s="46" t="s">
        <v>434</v>
      </c>
      <c r="E48" s="784">
        <v>6.3470000000000004</v>
      </c>
      <c r="F48" s="785">
        <v>0</v>
      </c>
      <c r="G48" s="785">
        <v>0</v>
      </c>
      <c r="H48" s="785">
        <v>0</v>
      </c>
      <c r="I48" s="785">
        <v>0</v>
      </c>
      <c r="J48" s="785">
        <v>0</v>
      </c>
      <c r="K48" s="785">
        <v>0</v>
      </c>
      <c r="L48" s="785">
        <v>0</v>
      </c>
      <c r="M48" s="785">
        <v>0</v>
      </c>
      <c r="N48" s="808">
        <v>6.3470000000000004</v>
      </c>
      <c r="O48" s="818">
        <v>1720.64</v>
      </c>
      <c r="P48" s="785">
        <v>0</v>
      </c>
      <c r="Q48" s="785">
        <v>0</v>
      </c>
      <c r="R48" s="785">
        <v>0</v>
      </c>
      <c r="S48" s="785">
        <v>0</v>
      </c>
      <c r="T48" s="785">
        <v>0</v>
      </c>
      <c r="U48" s="785">
        <v>0</v>
      </c>
      <c r="V48" s="785">
        <v>0</v>
      </c>
      <c r="W48" s="785">
        <v>0</v>
      </c>
      <c r="X48" s="786">
        <v>1720.64</v>
      </c>
      <c r="Y48" s="834">
        <v>22591.250459534687</v>
      </c>
      <c r="Z48" s="835" t="s">
        <v>682</v>
      </c>
      <c r="AA48" s="835" t="s">
        <v>682</v>
      </c>
      <c r="AB48" s="835" t="s">
        <v>682</v>
      </c>
      <c r="AC48" s="835" t="s">
        <v>682</v>
      </c>
      <c r="AD48" s="835" t="s">
        <v>682</v>
      </c>
      <c r="AE48" s="835" t="s">
        <v>682</v>
      </c>
      <c r="AF48" s="835" t="s">
        <v>682</v>
      </c>
      <c r="AG48" s="835" t="s">
        <v>682</v>
      </c>
      <c r="AH48" s="836">
        <v>22591.250459534687</v>
      </c>
    </row>
    <row r="49" spans="2:34" x14ac:dyDescent="0.25">
      <c r="B49" s="144"/>
      <c r="C49" s="44" t="s">
        <v>32</v>
      </c>
      <c r="D49" s="46" t="s">
        <v>426</v>
      </c>
      <c r="E49" s="784">
        <v>141.31</v>
      </c>
      <c r="F49" s="785">
        <v>4.01</v>
      </c>
      <c r="G49" s="785">
        <v>0.56699999999999995</v>
      </c>
      <c r="H49" s="785">
        <v>0.439</v>
      </c>
      <c r="I49" s="785">
        <v>0.67200000000000004</v>
      </c>
      <c r="J49" s="785">
        <v>2.2570000000000001</v>
      </c>
      <c r="K49" s="785">
        <v>7.4999999999999997E-2</v>
      </c>
      <c r="L49" s="785">
        <v>0</v>
      </c>
      <c r="M49" s="785">
        <v>0.51800000000000002</v>
      </c>
      <c r="N49" s="808">
        <v>136.78200000000001</v>
      </c>
      <c r="O49" s="818">
        <v>51054.339</v>
      </c>
      <c r="P49" s="785">
        <v>2811.9749999999999</v>
      </c>
      <c r="Q49" s="785">
        <v>303.971</v>
      </c>
      <c r="R49" s="785">
        <v>532.56799999999998</v>
      </c>
      <c r="S49" s="785">
        <v>604.65499999999997</v>
      </c>
      <c r="T49" s="785">
        <v>1344.663</v>
      </c>
      <c r="U49" s="785">
        <v>25.718</v>
      </c>
      <c r="V49" s="785">
        <v>0.4</v>
      </c>
      <c r="W49" s="785">
        <v>220.82400000000001</v>
      </c>
      <c r="X49" s="786">
        <v>48021.54</v>
      </c>
      <c r="Y49" s="834">
        <v>30107.764843252422</v>
      </c>
      <c r="Z49" s="835">
        <v>58436.720698254365</v>
      </c>
      <c r="AA49" s="835">
        <v>44675.338036449146</v>
      </c>
      <c r="AB49" s="835">
        <v>101094.91268033408</v>
      </c>
      <c r="AC49" s="835">
        <v>74982.018849206346</v>
      </c>
      <c r="AD49" s="835">
        <v>49647.873283119188</v>
      </c>
      <c r="AE49" s="835">
        <v>28575.555555555558</v>
      </c>
      <c r="AF49" s="835" t="s">
        <v>682</v>
      </c>
      <c r="AG49" s="835">
        <v>35525.096525096524</v>
      </c>
      <c r="AH49" s="836">
        <v>29256.736997558153</v>
      </c>
    </row>
    <row r="50" spans="2:34" x14ac:dyDescent="0.25">
      <c r="B50" s="132"/>
      <c r="C50" s="41" t="s">
        <v>226</v>
      </c>
      <c r="D50" s="43" t="s">
        <v>435</v>
      </c>
      <c r="E50" s="793">
        <v>846.58100000000002</v>
      </c>
      <c r="F50" s="794">
        <v>405.43799999999999</v>
      </c>
      <c r="G50" s="794">
        <v>3.613</v>
      </c>
      <c r="H50" s="794">
        <v>29.503</v>
      </c>
      <c r="I50" s="794">
        <v>94.733999999999995</v>
      </c>
      <c r="J50" s="794">
        <v>257.56900000000002</v>
      </c>
      <c r="K50" s="794">
        <v>5.4390000000000001</v>
      </c>
      <c r="L50" s="794">
        <v>14.58</v>
      </c>
      <c r="M50" s="794">
        <v>40.658999999999999</v>
      </c>
      <c r="N50" s="811">
        <v>400.48099999999999</v>
      </c>
      <c r="O50" s="821">
        <v>319500.92700000003</v>
      </c>
      <c r="P50" s="794">
        <v>187877.91099999999</v>
      </c>
      <c r="Q50" s="794">
        <v>1639.982</v>
      </c>
      <c r="R50" s="794">
        <v>17327.311000000002</v>
      </c>
      <c r="S50" s="794">
        <v>55972.203999999998</v>
      </c>
      <c r="T50" s="794">
        <v>106118.961</v>
      </c>
      <c r="U50" s="794">
        <v>1969.1949999999999</v>
      </c>
      <c r="V50" s="794">
        <v>4850.2579999999998</v>
      </c>
      <c r="W50" s="794">
        <v>17548.148000000001</v>
      </c>
      <c r="X50" s="795">
        <v>114074.868</v>
      </c>
      <c r="Y50" s="843">
        <v>31450.123792052978</v>
      </c>
      <c r="Z50" s="844">
        <v>38616.243626234667</v>
      </c>
      <c r="AA50" s="844">
        <v>37825.952578651166</v>
      </c>
      <c r="AB50" s="844">
        <v>48942.229038854814</v>
      </c>
      <c r="AC50" s="844">
        <v>49236.286162658958</v>
      </c>
      <c r="AD50" s="844">
        <v>34333.505779033963</v>
      </c>
      <c r="AE50" s="844">
        <v>30170.910706624989</v>
      </c>
      <c r="AF50" s="844">
        <v>27722.096479195243</v>
      </c>
      <c r="AG50" s="844">
        <v>35966.100166424825</v>
      </c>
      <c r="AH50" s="845">
        <v>23737.053692934249</v>
      </c>
    </row>
    <row r="51" spans="2:34" x14ac:dyDescent="0.25">
      <c r="B51" s="144"/>
      <c r="C51" s="44" t="s">
        <v>33</v>
      </c>
      <c r="D51" s="46" t="s">
        <v>408</v>
      </c>
      <c r="E51" s="784">
        <v>76.477999999999994</v>
      </c>
      <c r="F51" s="785">
        <v>48.503999999999998</v>
      </c>
      <c r="G51" s="785">
        <v>0</v>
      </c>
      <c r="H51" s="785">
        <v>2.286</v>
      </c>
      <c r="I51" s="785">
        <v>11.513</v>
      </c>
      <c r="J51" s="785">
        <v>32.177999999999997</v>
      </c>
      <c r="K51" s="785">
        <v>1.234</v>
      </c>
      <c r="L51" s="785">
        <v>1.2929999999999999</v>
      </c>
      <c r="M51" s="785">
        <v>3.4540000000000002</v>
      </c>
      <c r="N51" s="808">
        <v>24.52</v>
      </c>
      <c r="O51" s="818">
        <v>27033.399000000001</v>
      </c>
      <c r="P51" s="785">
        <v>18390.97</v>
      </c>
      <c r="Q51" s="785">
        <v>0</v>
      </c>
      <c r="R51" s="785">
        <v>1078.8440000000001</v>
      </c>
      <c r="S51" s="785">
        <v>5538.7380000000003</v>
      </c>
      <c r="T51" s="785">
        <v>11125.367</v>
      </c>
      <c r="U51" s="785">
        <v>303.23099999999999</v>
      </c>
      <c r="V51" s="785">
        <v>344.79</v>
      </c>
      <c r="W51" s="785">
        <v>1814.5409999999999</v>
      </c>
      <c r="X51" s="786">
        <v>6827.8879999999999</v>
      </c>
      <c r="Y51" s="834">
        <v>29456.618243154895</v>
      </c>
      <c r="Z51" s="835">
        <v>31596.998872945191</v>
      </c>
      <c r="AA51" s="835" t="s">
        <v>682</v>
      </c>
      <c r="AB51" s="835">
        <v>39327.938174394869</v>
      </c>
      <c r="AC51" s="835">
        <v>40090.462954920527</v>
      </c>
      <c r="AD51" s="835">
        <v>28812.042907162246</v>
      </c>
      <c r="AE51" s="835">
        <v>20477.512155591572</v>
      </c>
      <c r="AF51" s="835">
        <v>22221.5777262181</v>
      </c>
      <c r="AG51" s="835">
        <v>43778.734800231614</v>
      </c>
      <c r="AH51" s="836">
        <v>23205.165851005982</v>
      </c>
    </row>
    <row r="52" spans="2:34" x14ac:dyDescent="0.25">
      <c r="B52" s="144"/>
      <c r="C52" s="44" t="s">
        <v>34</v>
      </c>
      <c r="D52" s="46" t="s">
        <v>436</v>
      </c>
      <c r="E52" s="784">
        <v>37.207000000000001</v>
      </c>
      <c r="F52" s="785">
        <v>22.706</v>
      </c>
      <c r="G52" s="785">
        <v>0</v>
      </c>
      <c r="H52" s="785">
        <v>3.9809999999999999</v>
      </c>
      <c r="I52" s="785">
        <v>4.4290000000000003</v>
      </c>
      <c r="J52" s="785">
        <v>13.755000000000001</v>
      </c>
      <c r="K52" s="785">
        <v>0</v>
      </c>
      <c r="L52" s="785">
        <v>0.54100000000000004</v>
      </c>
      <c r="M52" s="785">
        <v>2.2719999999999998</v>
      </c>
      <c r="N52" s="808">
        <v>12.228999999999999</v>
      </c>
      <c r="O52" s="818">
        <v>16152.704</v>
      </c>
      <c r="P52" s="785">
        <v>11737.06</v>
      </c>
      <c r="Q52" s="785">
        <v>0</v>
      </c>
      <c r="R52" s="785">
        <v>2163.5720000000001</v>
      </c>
      <c r="S52" s="785">
        <v>3570.2979999999998</v>
      </c>
      <c r="T52" s="785">
        <v>5823.93</v>
      </c>
      <c r="U52" s="785">
        <v>0</v>
      </c>
      <c r="V52" s="785">
        <v>179.26</v>
      </c>
      <c r="W52" s="785">
        <v>783.10699999999997</v>
      </c>
      <c r="X52" s="786">
        <v>3632.5369999999998</v>
      </c>
      <c r="Y52" s="834">
        <v>36177.565153510535</v>
      </c>
      <c r="Z52" s="835">
        <v>43076.205995478434</v>
      </c>
      <c r="AA52" s="835" t="s">
        <v>682</v>
      </c>
      <c r="AB52" s="835">
        <v>45289.541991124512</v>
      </c>
      <c r="AC52" s="835">
        <v>67176.525927598399</v>
      </c>
      <c r="AD52" s="835">
        <v>35283.715012722649</v>
      </c>
      <c r="AE52" s="835" t="s">
        <v>682</v>
      </c>
      <c r="AF52" s="835">
        <v>27612.446087492299</v>
      </c>
      <c r="AG52" s="835">
        <v>28723.114730046949</v>
      </c>
      <c r="AH52" s="836">
        <v>24753.570747131136</v>
      </c>
    </row>
    <row r="53" spans="2:34" x14ac:dyDescent="0.25">
      <c r="B53" s="144"/>
      <c r="C53" s="44" t="s">
        <v>35</v>
      </c>
      <c r="D53" s="46" t="s">
        <v>417</v>
      </c>
      <c r="E53" s="784">
        <v>188.61699999999999</v>
      </c>
      <c r="F53" s="785">
        <v>109.66</v>
      </c>
      <c r="G53" s="785">
        <v>3.613</v>
      </c>
      <c r="H53" s="785">
        <v>5.0999999999999996</v>
      </c>
      <c r="I53" s="785">
        <v>23.971</v>
      </c>
      <c r="J53" s="785">
        <v>68.230999999999995</v>
      </c>
      <c r="K53" s="785">
        <v>0</v>
      </c>
      <c r="L53" s="785">
        <v>8.7449999999999992</v>
      </c>
      <c r="M53" s="785">
        <v>2.2120000000000002</v>
      </c>
      <c r="N53" s="808">
        <v>76.744</v>
      </c>
      <c r="O53" s="818">
        <v>74432.918999999994</v>
      </c>
      <c r="P53" s="785">
        <v>54766.646000000001</v>
      </c>
      <c r="Q53" s="785">
        <v>1639.982</v>
      </c>
      <c r="R53" s="785">
        <v>2696.7</v>
      </c>
      <c r="S53" s="785">
        <v>15972.862999999999</v>
      </c>
      <c r="T53" s="785">
        <v>31372.793000000001</v>
      </c>
      <c r="U53" s="785">
        <v>30.7</v>
      </c>
      <c r="V53" s="785">
        <v>3053.6080000000002</v>
      </c>
      <c r="W53" s="785">
        <v>719.46400000000006</v>
      </c>
      <c r="X53" s="786">
        <v>18946.809000000001</v>
      </c>
      <c r="Y53" s="834">
        <v>32885.388114538982</v>
      </c>
      <c r="Z53" s="835">
        <v>41618.52240257767</v>
      </c>
      <c r="AA53" s="835">
        <v>37825.952578651166</v>
      </c>
      <c r="AB53" s="835">
        <v>44063.725490196077</v>
      </c>
      <c r="AC53" s="835">
        <v>55528.426710052423</v>
      </c>
      <c r="AD53" s="835">
        <v>38316.885531014741</v>
      </c>
      <c r="AE53" s="835" t="s">
        <v>682</v>
      </c>
      <c r="AF53" s="835">
        <v>29098.608728797411</v>
      </c>
      <c r="AG53" s="835">
        <v>27104.581072935503</v>
      </c>
      <c r="AH53" s="836">
        <v>20573.605102679037</v>
      </c>
    </row>
    <row r="54" spans="2:34" x14ac:dyDescent="0.25">
      <c r="B54" s="144"/>
      <c r="C54" s="44" t="s">
        <v>36</v>
      </c>
      <c r="D54" s="46" t="s">
        <v>415</v>
      </c>
      <c r="E54" s="784">
        <v>92.905000000000001</v>
      </c>
      <c r="F54" s="785">
        <v>55.762</v>
      </c>
      <c r="G54" s="785">
        <v>0</v>
      </c>
      <c r="H54" s="785">
        <v>6.1619999999999999</v>
      </c>
      <c r="I54" s="785">
        <v>16.018999999999998</v>
      </c>
      <c r="J54" s="785">
        <v>30.780999999999999</v>
      </c>
      <c r="K54" s="785">
        <v>0</v>
      </c>
      <c r="L54" s="785">
        <v>2.8</v>
      </c>
      <c r="M54" s="785">
        <v>11.317</v>
      </c>
      <c r="N54" s="808">
        <v>25.826000000000001</v>
      </c>
      <c r="O54" s="818">
        <v>39062.498</v>
      </c>
      <c r="P54" s="785">
        <v>25989.052</v>
      </c>
      <c r="Q54" s="785">
        <v>0</v>
      </c>
      <c r="R54" s="785">
        <v>3840.1320000000001</v>
      </c>
      <c r="S54" s="785">
        <v>8978.7080000000005</v>
      </c>
      <c r="T54" s="785">
        <v>12248.358</v>
      </c>
      <c r="U54" s="785">
        <v>0</v>
      </c>
      <c r="V54" s="785">
        <v>921.85400000000004</v>
      </c>
      <c r="W54" s="785">
        <v>4781.7020000000002</v>
      </c>
      <c r="X54" s="786">
        <v>8291.7440000000006</v>
      </c>
      <c r="Y54" s="834">
        <v>35038.029887160716</v>
      </c>
      <c r="Z54" s="835">
        <v>38839.251342013078</v>
      </c>
      <c r="AA54" s="835" t="s">
        <v>682</v>
      </c>
      <c r="AB54" s="835">
        <v>51932.976306394034</v>
      </c>
      <c r="AC54" s="835">
        <v>46708.637659446082</v>
      </c>
      <c r="AD54" s="835">
        <v>33159.952568142682</v>
      </c>
      <c r="AE54" s="835" t="s">
        <v>682</v>
      </c>
      <c r="AF54" s="835">
        <v>27436.130952380954</v>
      </c>
      <c r="AG54" s="835">
        <v>35210.317810962857</v>
      </c>
      <c r="AH54" s="836">
        <v>26755.156302434239</v>
      </c>
    </row>
    <row r="55" spans="2:34" x14ac:dyDescent="0.25">
      <c r="B55" s="144"/>
      <c r="C55" s="44" t="s">
        <v>37</v>
      </c>
      <c r="D55" s="46" t="s">
        <v>437</v>
      </c>
      <c r="E55" s="784">
        <v>37.143000000000001</v>
      </c>
      <c r="F55" s="785">
        <v>26.501000000000001</v>
      </c>
      <c r="G55" s="785">
        <v>0</v>
      </c>
      <c r="H55" s="785">
        <v>1.5</v>
      </c>
      <c r="I55" s="785">
        <v>2.8</v>
      </c>
      <c r="J55" s="785">
        <v>18.891999999999999</v>
      </c>
      <c r="K55" s="785">
        <v>3.3090000000000002</v>
      </c>
      <c r="L55" s="785">
        <v>0</v>
      </c>
      <c r="M55" s="785">
        <v>0.16700000000000001</v>
      </c>
      <c r="N55" s="808">
        <v>10.475</v>
      </c>
      <c r="O55" s="818">
        <v>15282.297</v>
      </c>
      <c r="P55" s="785">
        <v>11761.866</v>
      </c>
      <c r="Q55" s="785">
        <v>0</v>
      </c>
      <c r="R55" s="785">
        <v>685.37800000000004</v>
      </c>
      <c r="S55" s="785">
        <v>1664.6379999999999</v>
      </c>
      <c r="T55" s="785">
        <v>8322.8649999999998</v>
      </c>
      <c r="U55" s="785">
        <v>1088.9849999999999</v>
      </c>
      <c r="V55" s="785">
        <v>0</v>
      </c>
      <c r="W55" s="785">
        <v>67.097999999999999</v>
      </c>
      <c r="X55" s="786">
        <v>3453.3330000000001</v>
      </c>
      <c r="Y55" s="834">
        <v>34287.072934334865</v>
      </c>
      <c r="Z55" s="835">
        <v>36985.60431681823</v>
      </c>
      <c r="AA55" s="835" t="s">
        <v>682</v>
      </c>
      <c r="AB55" s="835">
        <v>38076.555555555555</v>
      </c>
      <c r="AC55" s="835">
        <v>49542.797619047626</v>
      </c>
      <c r="AD55" s="835">
        <v>36712.475298186182</v>
      </c>
      <c r="AE55" s="835">
        <v>27424.826231489875</v>
      </c>
      <c r="AF55" s="835" t="s">
        <v>682</v>
      </c>
      <c r="AG55" s="835">
        <v>33482.035928143712</v>
      </c>
      <c r="AH55" s="836">
        <v>27472.816229116946</v>
      </c>
    </row>
    <row r="56" spans="2:34" x14ac:dyDescent="0.25">
      <c r="B56" s="144"/>
      <c r="C56" s="44" t="s">
        <v>38</v>
      </c>
      <c r="D56" s="46" t="s">
        <v>438</v>
      </c>
      <c r="E56" s="784">
        <v>75.944000000000003</v>
      </c>
      <c r="F56" s="785">
        <v>44.88</v>
      </c>
      <c r="G56" s="785">
        <v>0</v>
      </c>
      <c r="H56" s="785">
        <v>0.45100000000000001</v>
      </c>
      <c r="I56" s="785">
        <v>9.16</v>
      </c>
      <c r="J56" s="785">
        <v>34.701999999999998</v>
      </c>
      <c r="K56" s="785">
        <v>0.56699999999999995</v>
      </c>
      <c r="L56" s="785">
        <v>0</v>
      </c>
      <c r="M56" s="785">
        <v>5.5030000000000001</v>
      </c>
      <c r="N56" s="808">
        <v>25.56</v>
      </c>
      <c r="O56" s="818">
        <v>28938.218000000001</v>
      </c>
      <c r="P56" s="785">
        <v>19672.266</v>
      </c>
      <c r="Q56" s="785">
        <v>0</v>
      </c>
      <c r="R56" s="785">
        <v>716.18299999999999</v>
      </c>
      <c r="S56" s="785">
        <v>5177.7479999999996</v>
      </c>
      <c r="T56" s="785">
        <v>13625.716</v>
      </c>
      <c r="U56" s="785">
        <v>152.619</v>
      </c>
      <c r="V56" s="785">
        <v>0</v>
      </c>
      <c r="W56" s="785">
        <v>2258.4949999999999</v>
      </c>
      <c r="X56" s="786">
        <v>7007.4570000000003</v>
      </c>
      <c r="Y56" s="834">
        <v>31753.899803363882</v>
      </c>
      <c r="Z56" s="835">
        <v>36527.528966131904</v>
      </c>
      <c r="AA56" s="835" t="s">
        <v>682</v>
      </c>
      <c r="AB56" s="835">
        <v>132332.40946045826</v>
      </c>
      <c r="AC56" s="835">
        <v>47104.694323144096</v>
      </c>
      <c r="AD56" s="835">
        <v>32720.774979347971</v>
      </c>
      <c r="AE56" s="835">
        <v>22430.776014109353</v>
      </c>
      <c r="AF56" s="835" t="s">
        <v>682</v>
      </c>
      <c r="AG56" s="835">
        <v>34200.966139681383</v>
      </c>
      <c r="AH56" s="836">
        <v>22846.429968701097</v>
      </c>
    </row>
    <row r="57" spans="2:34" x14ac:dyDescent="0.25">
      <c r="B57" s="144"/>
      <c r="C57" s="44" t="s">
        <v>39</v>
      </c>
      <c r="D57" s="46" t="s">
        <v>439</v>
      </c>
      <c r="E57" s="784">
        <v>60.756999999999998</v>
      </c>
      <c r="F57" s="785">
        <v>28.547000000000001</v>
      </c>
      <c r="G57" s="785">
        <v>0</v>
      </c>
      <c r="H57" s="785">
        <v>3.0350000000000001</v>
      </c>
      <c r="I57" s="785">
        <v>6.7549999999999999</v>
      </c>
      <c r="J57" s="785">
        <v>18.445</v>
      </c>
      <c r="K57" s="785">
        <v>0.312</v>
      </c>
      <c r="L57" s="785">
        <v>0</v>
      </c>
      <c r="M57" s="785">
        <v>11.946</v>
      </c>
      <c r="N57" s="808">
        <v>20.263999999999999</v>
      </c>
      <c r="O57" s="818">
        <v>27180.45</v>
      </c>
      <c r="P57" s="785">
        <v>15514.93</v>
      </c>
      <c r="Q57" s="785">
        <v>0</v>
      </c>
      <c r="R57" s="785">
        <v>2511.6610000000001</v>
      </c>
      <c r="S57" s="785">
        <v>3635.7890000000002</v>
      </c>
      <c r="T57" s="785">
        <v>8984.7350000000006</v>
      </c>
      <c r="U57" s="785">
        <v>382.745</v>
      </c>
      <c r="V57" s="785">
        <v>0</v>
      </c>
      <c r="W57" s="785">
        <v>5700.6170000000002</v>
      </c>
      <c r="X57" s="786">
        <v>5964.9030000000002</v>
      </c>
      <c r="Y57" s="834">
        <v>37280.272232006188</v>
      </c>
      <c r="Z57" s="835">
        <v>45290.602631916954</v>
      </c>
      <c r="AA57" s="835" t="s">
        <v>682</v>
      </c>
      <c r="AB57" s="835">
        <v>68963.78363536518</v>
      </c>
      <c r="AC57" s="835">
        <v>44853.059462126825</v>
      </c>
      <c r="AD57" s="835">
        <v>40592.459564470948</v>
      </c>
      <c r="AE57" s="835">
        <v>102228.89957264958</v>
      </c>
      <c r="AF57" s="835" t="s">
        <v>682</v>
      </c>
      <c r="AG57" s="835">
        <v>39766.567609799655</v>
      </c>
      <c r="AH57" s="836">
        <v>24529.966936439007</v>
      </c>
    </row>
    <row r="58" spans="2:34" x14ac:dyDescent="0.25">
      <c r="B58" s="144"/>
      <c r="C58" s="44" t="s">
        <v>40</v>
      </c>
      <c r="D58" s="46" t="s">
        <v>440</v>
      </c>
      <c r="E58" s="784">
        <v>80.891999999999996</v>
      </c>
      <c r="F58" s="785">
        <v>51.603000000000002</v>
      </c>
      <c r="G58" s="785">
        <v>0</v>
      </c>
      <c r="H58" s="785">
        <v>5.7080000000000002</v>
      </c>
      <c r="I58" s="785">
        <v>14.058999999999999</v>
      </c>
      <c r="J58" s="785">
        <v>30.835999999999999</v>
      </c>
      <c r="K58" s="785">
        <v>0</v>
      </c>
      <c r="L58" s="785">
        <v>1</v>
      </c>
      <c r="M58" s="785">
        <v>2.5449999999999999</v>
      </c>
      <c r="N58" s="808">
        <v>26.744</v>
      </c>
      <c r="O58" s="818">
        <v>25481.631000000001</v>
      </c>
      <c r="P58" s="785">
        <v>18521.129000000001</v>
      </c>
      <c r="Q58" s="785">
        <v>0</v>
      </c>
      <c r="R58" s="785">
        <v>2517.5120000000002</v>
      </c>
      <c r="S58" s="785">
        <v>6694.3649999999998</v>
      </c>
      <c r="T58" s="785">
        <v>9051.35</v>
      </c>
      <c r="U58" s="785">
        <v>0</v>
      </c>
      <c r="V58" s="785">
        <v>257.90199999999999</v>
      </c>
      <c r="W58" s="785">
        <v>554.053</v>
      </c>
      <c r="X58" s="786">
        <v>6406.4489999999996</v>
      </c>
      <c r="Y58" s="834">
        <v>26250.670647282801</v>
      </c>
      <c r="Z58" s="835">
        <v>29909.645111072354</v>
      </c>
      <c r="AA58" s="835" t="s">
        <v>682</v>
      </c>
      <c r="AB58" s="835">
        <v>36754.146227516932</v>
      </c>
      <c r="AC58" s="835">
        <v>39680.187068781561</v>
      </c>
      <c r="AD58" s="835">
        <v>24460.992562805382</v>
      </c>
      <c r="AE58" s="835" t="s">
        <v>682</v>
      </c>
      <c r="AF58" s="835">
        <v>21491.833333333332</v>
      </c>
      <c r="AG58" s="835">
        <v>18141.879502292075</v>
      </c>
      <c r="AH58" s="836">
        <v>19962.262563565659</v>
      </c>
    </row>
    <row r="59" spans="2:34" x14ac:dyDescent="0.25">
      <c r="B59" s="144"/>
      <c r="C59" s="44" t="s">
        <v>41</v>
      </c>
      <c r="D59" s="46" t="s">
        <v>441</v>
      </c>
      <c r="E59" s="784">
        <v>22.044</v>
      </c>
      <c r="F59" s="785">
        <v>0</v>
      </c>
      <c r="G59" s="785">
        <v>0</v>
      </c>
      <c r="H59" s="785">
        <v>0</v>
      </c>
      <c r="I59" s="785">
        <v>0</v>
      </c>
      <c r="J59" s="785">
        <v>0</v>
      </c>
      <c r="K59" s="785">
        <v>0</v>
      </c>
      <c r="L59" s="785">
        <v>0</v>
      </c>
      <c r="M59" s="785">
        <v>0</v>
      </c>
      <c r="N59" s="808">
        <v>22.044</v>
      </c>
      <c r="O59" s="818">
        <v>5485.2849999999999</v>
      </c>
      <c r="P59" s="785">
        <v>0</v>
      </c>
      <c r="Q59" s="785">
        <v>0</v>
      </c>
      <c r="R59" s="785">
        <v>0</v>
      </c>
      <c r="S59" s="785">
        <v>0</v>
      </c>
      <c r="T59" s="785">
        <v>0</v>
      </c>
      <c r="U59" s="785">
        <v>0</v>
      </c>
      <c r="V59" s="785">
        <v>0</v>
      </c>
      <c r="W59" s="785">
        <v>0</v>
      </c>
      <c r="X59" s="786">
        <v>5485.2849999999999</v>
      </c>
      <c r="Y59" s="834">
        <v>20736.122452065567</v>
      </c>
      <c r="Z59" s="835" t="s">
        <v>682</v>
      </c>
      <c r="AA59" s="835" t="s">
        <v>682</v>
      </c>
      <c r="AB59" s="835" t="s">
        <v>682</v>
      </c>
      <c r="AC59" s="835" t="s">
        <v>682</v>
      </c>
      <c r="AD59" s="835" t="s">
        <v>682</v>
      </c>
      <c r="AE59" s="835" t="s">
        <v>682</v>
      </c>
      <c r="AF59" s="835" t="s">
        <v>682</v>
      </c>
      <c r="AG59" s="835" t="s">
        <v>682</v>
      </c>
      <c r="AH59" s="836">
        <v>20736.122452065567</v>
      </c>
    </row>
    <row r="60" spans="2:34" x14ac:dyDescent="0.25">
      <c r="B60" s="144"/>
      <c r="C60" s="44" t="s">
        <v>42</v>
      </c>
      <c r="D60" s="46" t="s">
        <v>442</v>
      </c>
      <c r="E60" s="784">
        <v>38.590000000000003</v>
      </c>
      <c r="F60" s="785">
        <v>0</v>
      </c>
      <c r="G60" s="785">
        <v>0</v>
      </c>
      <c r="H60" s="785">
        <v>0</v>
      </c>
      <c r="I60" s="785">
        <v>0</v>
      </c>
      <c r="J60" s="785">
        <v>0</v>
      </c>
      <c r="K60" s="785">
        <v>0</v>
      </c>
      <c r="L60" s="785">
        <v>0</v>
      </c>
      <c r="M60" s="785">
        <v>0</v>
      </c>
      <c r="N60" s="808">
        <v>38.590000000000003</v>
      </c>
      <c r="O60" s="818">
        <v>7330.3440000000001</v>
      </c>
      <c r="P60" s="785">
        <v>0</v>
      </c>
      <c r="Q60" s="785">
        <v>0</v>
      </c>
      <c r="R60" s="785">
        <v>0</v>
      </c>
      <c r="S60" s="785">
        <v>0</v>
      </c>
      <c r="T60" s="785">
        <v>0</v>
      </c>
      <c r="U60" s="785">
        <v>0</v>
      </c>
      <c r="V60" s="785">
        <v>0</v>
      </c>
      <c r="W60" s="785">
        <v>0</v>
      </c>
      <c r="X60" s="786">
        <v>7330.3440000000001</v>
      </c>
      <c r="Y60" s="834">
        <v>15829.541331951281</v>
      </c>
      <c r="Z60" s="835" t="s">
        <v>682</v>
      </c>
      <c r="AA60" s="835" t="s">
        <v>682</v>
      </c>
      <c r="AB60" s="835" t="s">
        <v>682</v>
      </c>
      <c r="AC60" s="835" t="s">
        <v>682</v>
      </c>
      <c r="AD60" s="835" t="s">
        <v>682</v>
      </c>
      <c r="AE60" s="835" t="s">
        <v>682</v>
      </c>
      <c r="AF60" s="835" t="s">
        <v>682</v>
      </c>
      <c r="AG60" s="835" t="s">
        <v>682</v>
      </c>
      <c r="AH60" s="836">
        <v>15829.541331951281</v>
      </c>
    </row>
    <row r="61" spans="2:34" x14ac:dyDescent="0.25">
      <c r="B61" s="144"/>
      <c r="C61" s="44" t="s">
        <v>43</v>
      </c>
      <c r="D61" s="46" t="s">
        <v>426</v>
      </c>
      <c r="E61" s="784">
        <v>136.00399999999999</v>
      </c>
      <c r="F61" s="785">
        <v>17.274999999999999</v>
      </c>
      <c r="G61" s="785">
        <v>0</v>
      </c>
      <c r="H61" s="785">
        <v>1.28</v>
      </c>
      <c r="I61" s="785">
        <v>6.0279999999999996</v>
      </c>
      <c r="J61" s="785">
        <v>9.7490000000000006</v>
      </c>
      <c r="K61" s="785">
        <v>1.7000000000000001E-2</v>
      </c>
      <c r="L61" s="785">
        <v>0.20100000000000001</v>
      </c>
      <c r="M61" s="785">
        <v>1.2430000000000001</v>
      </c>
      <c r="N61" s="808">
        <v>117.485</v>
      </c>
      <c r="O61" s="818">
        <v>53121.182000000001</v>
      </c>
      <c r="P61" s="785">
        <v>11523.992</v>
      </c>
      <c r="Q61" s="785">
        <v>0</v>
      </c>
      <c r="R61" s="785">
        <v>1117.329</v>
      </c>
      <c r="S61" s="785">
        <v>4739.0569999999998</v>
      </c>
      <c r="T61" s="785">
        <v>5563.8469999999998</v>
      </c>
      <c r="U61" s="785">
        <v>10.914999999999999</v>
      </c>
      <c r="V61" s="785">
        <v>92.843999999999994</v>
      </c>
      <c r="W61" s="785">
        <v>869.07100000000003</v>
      </c>
      <c r="X61" s="786">
        <v>40728.118999999999</v>
      </c>
      <c r="Y61" s="834">
        <v>32548.786555297396</v>
      </c>
      <c r="Z61" s="835">
        <v>55590.892426435123</v>
      </c>
      <c r="AA61" s="835" t="s">
        <v>682</v>
      </c>
      <c r="AB61" s="835">
        <v>72742.773437499985</v>
      </c>
      <c r="AC61" s="835">
        <v>65514.501769520022</v>
      </c>
      <c r="AD61" s="835">
        <v>47559.125722296303</v>
      </c>
      <c r="AE61" s="835">
        <v>53504.901960784307</v>
      </c>
      <c r="AF61" s="835">
        <v>38492.537313432826</v>
      </c>
      <c r="AG61" s="835">
        <v>58264.347009922232</v>
      </c>
      <c r="AH61" s="836">
        <v>28888.878722106369</v>
      </c>
    </row>
    <row r="62" spans="2:34" x14ac:dyDescent="0.25">
      <c r="B62" s="132"/>
      <c r="C62" s="41" t="s">
        <v>227</v>
      </c>
      <c r="D62" s="43" t="s">
        <v>443</v>
      </c>
      <c r="E62" s="793">
        <v>4075.3969999999999</v>
      </c>
      <c r="F62" s="794">
        <v>1627.671</v>
      </c>
      <c r="G62" s="794">
        <v>60.305</v>
      </c>
      <c r="H62" s="794">
        <v>214.59399999999999</v>
      </c>
      <c r="I62" s="794">
        <v>396.827</v>
      </c>
      <c r="J62" s="794">
        <v>702.74</v>
      </c>
      <c r="K62" s="794">
        <v>117.158</v>
      </c>
      <c r="L62" s="794">
        <v>136.04599999999999</v>
      </c>
      <c r="M62" s="794">
        <v>490.03</v>
      </c>
      <c r="N62" s="811">
        <v>1957.6959999999999</v>
      </c>
      <c r="O62" s="821">
        <v>2307170.165</v>
      </c>
      <c r="P62" s="794">
        <v>1212188.3899999999</v>
      </c>
      <c r="Q62" s="794">
        <v>40667.699999999997</v>
      </c>
      <c r="R62" s="794">
        <v>277262.70899999997</v>
      </c>
      <c r="S62" s="794">
        <v>359181.91100000002</v>
      </c>
      <c r="T62" s="794">
        <v>420574.299</v>
      </c>
      <c r="U62" s="794">
        <v>51889.59</v>
      </c>
      <c r="V62" s="794">
        <v>62612.180999999997</v>
      </c>
      <c r="W62" s="794">
        <v>253258.47399999999</v>
      </c>
      <c r="X62" s="795">
        <v>841723.30099999998</v>
      </c>
      <c r="Y62" s="843">
        <v>47176.797847342641</v>
      </c>
      <c r="Z62" s="844">
        <v>62061.497173978438</v>
      </c>
      <c r="AA62" s="844">
        <v>56197.247326092358</v>
      </c>
      <c r="AB62" s="844">
        <v>107669.48633232988</v>
      </c>
      <c r="AC62" s="844">
        <v>75427.896581297813</v>
      </c>
      <c r="AD62" s="844">
        <v>49873.151165438147</v>
      </c>
      <c r="AE62" s="844">
        <v>36908.555113607261</v>
      </c>
      <c r="AF62" s="844">
        <v>38352.334872028579</v>
      </c>
      <c r="AG62" s="844">
        <v>43068.532198708926</v>
      </c>
      <c r="AH62" s="845">
        <v>35829.673461388629</v>
      </c>
    </row>
    <row r="63" spans="2:34" x14ac:dyDescent="0.25">
      <c r="B63" s="144"/>
      <c r="C63" s="44" t="s">
        <v>44</v>
      </c>
      <c r="D63" s="46" t="s">
        <v>444</v>
      </c>
      <c r="E63" s="784">
        <v>533.85699999999997</v>
      </c>
      <c r="F63" s="785">
        <v>301.399</v>
      </c>
      <c r="G63" s="785">
        <v>4.2370000000000001</v>
      </c>
      <c r="H63" s="785">
        <v>53.505000000000003</v>
      </c>
      <c r="I63" s="785">
        <v>52.642000000000003</v>
      </c>
      <c r="J63" s="785">
        <v>150.24600000000001</v>
      </c>
      <c r="K63" s="785">
        <v>40.268000000000001</v>
      </c>
      <c r="L63" s="785">
        <v>0.5</v>
      </c>
      <c r="M63" s="785">
        <v>37.642000000000003</v>
      </c>
      <c r="N63" s="808">
        <v>194.816</v>
      </c>
      <c r="O63" s="818">
        <v>369841.74400000001</v>
      </c>
      <c r="P63" s="785">
        <v>260239.80100000001</v>
      </c>
      <c r="Q63" s="785">
        <v>2858</v>
      </c>
      <c r="R63" s="785">
        <v>75935.334000000003</v>
      </c>
      <c r="S63" s="785">
        <v>55356.34</v>
      </c>
      <c r="T63" s="785">
        <v>103950.288</v>
      </c>
      <c r="U63" s="785">
        <v>21906.588</v>
      </c>
      <c r="V63" s="785">
        <v>233.251</v>
      </c>
      <c r="W63" s="785">
        <v>18868.965</v>
      </c>
      <c r="X63" s="786">
        <v>90732.978000000003</v>
      </c>
      <c r="Y63" s="834">
        <v>57731.087788177982</v>
      </c>
      <c r="Z63" s="835">
        <v>71953.291428748387</v>
      </c>
      <c r="AA63" s="835">
        <v>56211.155691920387</v>
      </c>
      <c r="AB63" s="835">
        <v>118268.2833380058</v>
      </c>
      <c r="AC63" s="835">
        <v>87630.187556197197</v>
      </c>
      <c r="AD63" s="835">
        <v>57655.604808114695</v>
      </c>
      <c r="AE63" s="835">
        <v>45334.980629780468</v>
      </c>
      <c r="AF63" s="835">
        <v>38875.166666666664</v>
      </c>
      <c r="AG63" s="835">
        <v>41772.853461558894</v>
      </c>
      <c r="AH63" s="836">
        <v>38811.398961070954</v>
      </c>
    </row>
    <row r="64" spans="2:34" x14ac:dyDescent="0.25">
      <c r="B64" s="144"/>
      <c r="C64" s="44" t="s">
        <v>45</v>
      </c>
      <c r="D64" s="46" t="s">
        <v>408</v>
      </c>
      <c r="E64" s="784">
        <v>460.85899999999998</v>
      </c>
      <c r="F64" s="785">
        <v>285.96100000000001</v>
      </c>
      <c r="G64" s="785">
        <v>13.108000000000001</v>
      </c>
      <c r="H64" s="785">
        <v>32.673999999999999</v>
      </c>
      <c r="I64" s="785">
        <v>70.512</v>
      </c>
      <c r="J64" s="785">
        <v>128.72499999999999</v>
      </c>
      <c r="K64" s="785">
        <v>16.227</v>
      </c>
      <c r="L64" s="785">
        <v>24.715</v>
      </c>
      <c r="M64" s="785">
        <v>31.381</v>
      </c>
      <c r="N64" s="808">
        <v>143.517</v>
      </c>
      <c r="O64" s="818">
        <v>240876.36799999999</v>
      </c>
      <c r="P64" s="785">
        <v>166759.82199999999</v>
      </c>
      <c r="Q64" s="785">
        <v>7194.6130000000003</v>
      </c>
      <c r="R64" s="785">
        <v>29117.330999999998</v>
      </c>
      <c r="S64" s="785">
        <v>46360.356</v>
      </c>
      <c r="T64" s="785">
        <v>67203.16</v>
      </c>
      <c r="U64" s="785">
        <v>6477.8029999999999</v>
      </c>
      <c r="V64" s="785">
        <v>10406.558999999999</v>
      </c>
      <c r="W64" s="785">
        <v>13768.451999999999</v>
      </c>
      <c r="X64" s="786">
        <v>60348.093999999997</v>
      </c>
      <c r="Y64" s="834">
        <v>43555.68767598478</v>
      </c>
      <c r="Z64" s="835">
        <v>48596.318495645668</v>
      </c>
      <c r="AA64" s="835">
        <v>45739.325856983014</v>
      </c>
      <c r="AB64" s="835">
        <v>74262.234498377904</v>
      </c>
      <c r="AC64" s="835">
        <v>54790.149194463345</v>
      </c>
      <c r="AD64" s="835">
        <v>43505.638635333722</v>
      </c>
      <c r="AE64" s="835">
        <v>33266.587580370164</v>
      </c>
      <c r="AF64" s="835">
        <v>35088.539348573737</v>
      </c>
      <c r="AG64" s="835">
        <v>36562.601574200948</v>
      </c>
      <c r="AH64" s="836">
        <v>35041.199532691826</v>
      </c>
    </row>
    <row r="65" spans="2:34" x14ac:dyDescent="0.25">
      <c r="B65" s="144"/>
      <c r="C65" s="44" t="s">
        <v>46</v>
      </c>
      <c r="D65" s="46" t="s">
        <v>409</v>
      </c>
      <c r="E65" s="784">
        <v>167.98099999999999</v>
      </c>
      <c r="F65" s="785">
        <v>100.345</v>
      </c>
      <c r="G65" s="785">
        <v>0</v>
      </c>
      <c r="H65" s="785">
        <v>12.032999999999999</v>
      </c>
      <c r="I65" s="785">
        <v>29.617000000000001</v>
      </c>
      <c r="J65" s="785">
        <v>46.37</v>
      </c>
      <c r="K65" s="785">
        <v>9.5749999999999993</v>
      </c>
      <c r="L65" s="785">
        <v>2.75</v>
      </c>
      <c r="M65" s="785">
        <v>10.01</v>
      </c>
      <c r="N65" s="808">
        <v>57.625999999999998</v>
      </c>
      <c r="O65" s="818">
        <v>98823.312000000005</v>
      </c>
      <c r="P65" s="785">
        <v>69107.182000000001</v>
      </c>
      <c r="Q65" s="785">
        <v>0</v>
      </c>
      <c r="R65" s="785">
        <v>10583.95</v>
      </c>
      <c r="S65" s="785">
        <v>26424.328000000001</v>
      </c>
      <c r="T65" s="785">
        <v>26915.046999999999</v>
      </c>
      <c r="U65" s="785">
        <v>3661.84</v>
      </c>
      <c r="V65" s="785">
        <v>1522.0170000000001</v>
      </c>
      <c r="W65" s="785">
        <v>4216.1120000000001</v>
      </c>
      <c r="X65" s="786">
        <v>25500.018</v>
      </c>
      <c r="Y65" s="834">
        <v>49025.044499080257</v>
      </c>
      <c r="Z65" s="835">
        <v>57391.318285249217</v>
      </c>
      <c r="AA65" s="835" t="s">
        <v>682</v>
      </c>
      <c r="AB65" s="835">
        <v>73298.083049391964</v>
      </c>
      <c r="AC65" s="835">
        <v>74350.114236193185</v>
      </c>
      <c r="AD65" s="835">
        <v>48370.079433541803</v>
      </c>
      <c r="AE65" s="835">
        <v>31869.799825935603</v>
      </c>
      <c r="AF65" s="835">
        <v>46121.727272727272</v>
      </c>
      <c r="AG65" s="835">
        <v>35099.167499167503</v>
      </c>
      <c r="AH65" s="836">
        <v>36875.741852635962</v>
      </c>
    </row>
    <row r="66" spans="2:34" x14ac:dyDescent="0.25">
      <c r="B66" s="144"/>
      <c r="C66" s="44" t="s">
        <v>47</v>
      </c>
      <c r="D66" s="46" t="s">
        <v>445</v>
      </c>
      <c r="E66" s="784">
        <v>232.62</v>
      </c>
      <c r="F66" s="785">
        <v>130.191</v>
      </c>
      <c r="G66" s="785">
        <v>9.9550000000000001</v>
      </c>
      <c r="H66" s="785">
        <v>14.242000000000001</v>
      </c>
      <c r="I66" s="785">
        <v>23.466999999999999</v>
      </c>
      <c r="J66" s="785">
        <v>71.941000000000003</v>
      </c>
      <c r="K66" s="785">
        <v>5.0439999999999996</v>
      </c>
      <c r="L66" s="785">
        <v>5.5419999999999998</v>
      </c>
      <c r="M66" s="785">
        <v>26.292000000000002</v>
      </c>
      <c r="N66" s="808">
        <v>76.137</v>
      </c>
      <c r="O66" s="818">
        <v>128252.041</v>
      </c>
      <c r="P66" s="785">
        <v>85395.024000000005</v>
      </c>
      <c r="Q66" s="785">
        <v>5329.732</v>
      </c>
      <c r="R66" s="785">
        <v>15273.517</v>
      </c>
      <c r="S66" s="785">
        <v>20733.963</v>
      </c>
      <c r="T66" s="785">
        <v>40004.120000000003</v>
      </c>
      <c r="U66" s="785">
        <v>1784.78</v>
      </c>
      <c r="V66" s="785">
        <v>2268.9119999999998</v>
      </c>
      <c r="W66" s="785">
        <v>13042.549000000001</v>
      </c>
      <c r="X66" s="786">
        <v>29814.468000000001</v>
      </c>
      <c r="Y66" s="834">
        <v>45944.760052159458</v>
      </c>
      <c r="Z66" s="835">
        <v>54660.091711408626</v>
      </c>
      <c r="AA66" s="835">
        <v>44615.201741168588</v>
      </c>
      <c r="AB66" s="835">
        <v>89368.984927210593</v>
      </c>
      <c r="AC66" s="835">
        <v>73628.084118123326</v>
      </c>
      <c r="AD66" s="835">
        <v>46339.037081312003</v>
      </c>
      <c r="AE66" s="835">
        <v>29486.849061591332</v>
      </c>
      <c r="AF66" s="835">
        <v>34116.925297726448</v>
      </c>
      <c r="AG66" s="835">
        <v>41338.77541964603</v>
      </c>
      <c r="AH66" s="836">
        <v>32632.478295703797</v>
      </c>
    </row>
    <row r="67" spans="2:34" x14ac:dyDescent="0.25">
      <c r="B67" s="144"/>
      <c r="C67" s="44" t="s">
        <v>48</v>
      </c>
      <c r="D67" s="46" t="s">
        <v>415</v>
      </c>
      <c r="E67" s="784">
        <v>768.46699999999998</v>
      </c>
      <c r="F67" s="785">
        <v>260.46499999999997</v>
      </c>
      <c r="G67" s="785">
        <v>13.8</v>
      </c>
      <c r="H67" s="785">
        <v>52.637999999999998</v>
      </c>
      <c r="I67" s="785">
        <v>101.10299999999999</v>
      </c>
      <c r="J67" s="785">
        <v>61.99</v>
      </c>
      <c r="K67" s="785">
        <v>2.6669999999999998</v>
      </c>
      <c r="L67" s="785">
        <v>28.266999999999999</v>
      </c>
      <c r="M67" s="785">
        <v>170.91900000000001</v>
      </c>
      <c r="N67" s="808">
        <v>337.08300000000003</v>
      </c>
      <c r="O67" s="818">
        <v>441565.842</v>
      </c>
      <c r="P67" s="785">
        <v>224317.98699999999</v>
      </c>
      <c r="Q67" s="785">
        <v>8480.4699999999993</v>
      </c>
      <c r="R67" s="785">
        <v>70723.668000000005</v>
      </c>
      <c r="S67" s="785">
        <v>91459.57</v>
      </c>
      <c r="T67" s="785">
        <v>37203.730000000003</v>
      </c>
      <c r="U67" s="785">
        <v>1048.075</v>
      </c>
      <c r="V67" s="785">
        <v>15402.474</v>
      </c>
      <c r="W67" s="785">
        <v>85138.201000000001</v>
      </c>
      <c r="X67" s="786">
        <v>132109.65400000001</v>
      </c>
      <c r="Y67" s="834">
        <v>47883.843418129865</v>
      </c>
      <c r="Z67" s="835">
        <v>71768.435618349249</v>
      </c>
      <c r="AA67" s="835">
        <v>51210.567632850238</v>
      </c>
      <c r="AB67" s="835">
        <v>111965.48121129222</v>
      </c>
      <c r="AC67" s="835">
        <v>75384.813836714384</v>
      </c>
      <c r="AD67" s="835">
        <v>50013.080066677423</v>
      </c>
      <c r="AE67" s="835">
        <v>32748.250218722667</v>
      </c>
      <c r="AF67" s="835">
        <v>45407.701560123118</v>
      </c>
      <c r="AG67" s="835">
        <v>41510.014002734235</v>
      </c>
      <c r="AH67" s="836">
        <v>32660.020924618962</v>
      </c>
    </row>
    <row r="68" spans="2:34" x14ac:dyDescent="0.25">
      <c r="B68" s="144"/>
      <c r="C68" s="44" t="s">
        <v>49</v>
      </c>
      <c r="D68" s="46" t="s">
        <v>446</v>
      </c>
      <c r="E68" s="784">
        <v>181.15199999999999</v>
      </c>
      <c r="F68" s="785">
        <v>64.427000000000007</v>
      </c>
      <c r="G68" s="785">
        <v>5.5789999999999997</v>
      </c>
      <c r="H68" s="785">
        <v>14.744999999999999</v>
      </c>
      <c r="I68" s="785">
        <v>19.683</v>
      </c>
      <c r="J68" s="785">
        <v>16.902999999999999</v>
      </c>
      <c r="K68" s="785">
        <v>0</v>
      </c>
      <c r="L68" s="785">
        <v>7.5170000000000003</v>
      </c>
      <c r="M68" s="785">
        <v>12.558999999999999</v>
      </c>
      <c r="N68" s="808">
        <v>104.166</v>
      </c>
      <c r="O68" s="818">
        <v>151647.54399999999</v>
      </c>
      <c r="P68" s="785">
        <v>85090.036999999997</v>
      </c>
      <c r="Q68" s="785">
        <v>4600.0529999999999</v>
      </c>
      <c r="R68" s="785">
        <v>32055.969000000001</v>
      </c>
      <c r="S68" s="785">
        <v>28037.924999999999</v>
      </c>
      <c r="T68" s="785">
        <v>15776.838</v>
      </c>
      <c r="U68" s="785">
        <v>10.832000000000001</v>
      </c>
      <c r="V68" s="785">
        <v>4608.42</v>
      </c>
      <c r="W68" s="785">
        <v>6588.3590000000004</v>
      </c>
      <c r="X68" s="786">
        <v>59969.148000000001</v>
      </c>
      <c r="Y68" s="834">
        <v>69760.727639404111</v>
      </c>
      <c r="Z68" s="835">
        <v>110060.01236541614</v>
      </c>
      <c r="AA68" s="835">
        <v>68710.835275138917</v>
      </c>
      <c r="AB68" s="835">
        <v>181168.58257036287</v>
      </c>
      <c r="AC68" s="835">
        <v>118706.18046029568</v>
      </c>
      <c r="AD68" s="835">
        <v>77781.251848784232</v>
      </c>
      <c r="AE68" s="835" t="s">
        <v>682</v>
      </c>
      <c r="AF68" s="835">
        <v>51088.865238792067</v>
      </c>
      <c r="AG68" s="835">
        <v>43716.053560527645</v>
      </c>
      <c r="AH68" s="836">
        <v>47975.625444002842</v>
      </c>
    </row>
    <row r="69" spans="2:34" x14ac:dyDescent="0.25">
      <c r="B69" s="144"/>
      <c r="C69" s="44" t="s">
        <v>50</v>
      </c>
      <c r="D69" s="46" t="s">
        <v>417</v>
      </c>
      <c r="E69" s="784">
        <v>291.46199999999999</v>
      </c>
      <c r="F69" s="785">
        <v>209.74100000000001</v>
      </c>
      <c r="G69" s="785">
        <v>0.20799999999999999</v>
      </c>
      <c r="H69" s="785">
        <v>9.9</v>
      </c>
      <c r="I69" s="785">
        <v>49.642000000000003</v>
      </c>
      <c r="J69" s="785">
        <v>110.81699999999999</v>
      </c>
      <c r="K69" s="785">
        <v>23.109000000000002</v>
      </c>
      <c r="L69" s="785">
        <v>16.065000000000001</v>
      </c>
      <c r="M69" s="785">
        <v>5.5709999999999997</v>
      </c>
      <c r="N69" s="808">
        <v>76.150000000000006</v>
      </c>
      <c r="O69" s="818">
        <v>155958.603</v>
      </c>
      <c r="P69" s="785">
        <v>121424.423</v>
      </c>
      <c r="Q69" s="785">
        <v>100.297</v>
      </c>
      <c r="R69" s="785">
        <v>9135.8240000000005</v>
      </c>
      <c r="S69" s="785">
        <v>36166.802000000003</v>
      </c>
      <c r="T69" s="785">
        <v>59312.101999999999</v>
      </c>
      <c r="U69" s="785">
        <v>9699.5830000000005</v>
      </c>
      <c r="V69" s="785">
        <v>7009.8149999999996</v>
      </c>
      <c r="W69" s="785">
        <v>3441.482</v>
      </c>
      <c r="X69" s="786">
        <v>31092.698</v>
      </c>
      <c r="Y69" s="834">
        <v>44590.890922315775</v>
      </c>
      <c r="Z69" s="835">
        <v>48243.795522414155</v>
      </c>
      <c r="AA69" s="835">
        <v>40183.092948717946</v>
      </c>
      <c r="AB69" s="835">
        <v>76900.875420875425</v>
      </c>
      <c r="AC69" s="835">
        <v>60712.706310516638</v>
      </c>
      <c r="AD69" s="835">
        <v>44602.138360239558</v>
      </c>
      <c r="AE69" s="835">
        <v>34977.653006765038</v>
      </c>
      <c r="AF69" s="835">
        <v>36361.733582321809</v>
      </c>
      <c r="AG69" s="835">
        <v>51479.118051815953</v>
      </c>
      <c r="AH69" s="836">
        <v>34025.714598380393</v>
      </c>
    </row>
    <row r="70" spans="2:34" x14ac:dyDescent="0.25">
      <c r="B70" s="144"/>
      <c r="C70" s="44" t="s">
        <v>51</v>
      </c>
      <c r="D70" s="46" t="s">
        <v>447</v>
      </c>
      <c r="E70" s="784">
        <v>100.122</v>
      </c>
      <c r="F70" s="785">
        <v>65.233999999999995</v>
      </c>
      <c r="G70" s="785">
        <v>0</v>
      </c>
      <c r="H70" s="785">
        <v>4.5250000000000004</v>
      </c>
      <c r="I70" s="785">
        <v>9.9830000000000005</v>
      </c>
      <c r="J70" s="785">
        <v>29.696999999999999</v>
      </c>
      <c r="K70" s="785">
        <v>3.9460000000000002</v>
      </c>
      <c r="L70" s="785">
        <v>17.082999999999998</v>
      </c>
      <c r="M70" s="785">
        <v>0.4</v>
      </c>
      <c r="N70" s="808">
        <v>34.488</v>
      </c>
      <c r="O70" s="818">
        <v>47780.09</v>
      </c>
      <c r="P70" s="785">
        <v>33921.745000000003</v>
      </c>
      <c r="Q70" s="785">
        <v>0</v>
      </c>
      <c r="R70" s="785">
        <v>2958.5770000000002</v>
      </c>
      <c r="S70" s="785">
        <v>8013.7780000000002</v>
      </c>
      <c r="T70" s="785">
        <v>15101.602000000001</v>
      </c>
      <c r="U70" s="785">
        <v>1229.6559999999999</v>
      </c>
      <c r="V70" s="785">
        <v>6618.1319999999996</v>
      </c>
      <c r="W70" s="785">
        <v>204.184</v>
      </c>
      <c r="X70" s="786">
        <v>13654.161</v>
      </c>
      <c r="Y70" s="834">
        <v>39768.22443285858</v>
      </c>
      <c r="Z70" s="835">
        <v>43333.416367742808</v>
      </c>
      <c r="AA70" s="835" t="s">
        <v>682</v>
      </c>
      <c r="AB70" s="835">
        <v>54485.764272559856</v>
      </c>
      <c r="AC70" s="835">
        <v>66895.205182142978</v>
      </c>
      <c r="AD70" s="835">
        <v>42376.901146019241</v>
      </c>
      <c r="AE70" s="835">
        <v>25968.406825477276</v>
      </c>
      <c r="AF70" s="835">
        <v>32284.200667330097</v>
      </c>
      <c r="AG70" s="835">
        <v>42538.333333333336</v>
      </c>
      <c r="AH70" s="836">
        <v>32992.540883785667</v>
      </c>
    </row>
    <row r="71" spans="2:34" x14ac:dyDescent="0.25">
      <c r="B71" s="144"/>
      <c r="C71" s="44" t="s">
        <v>52</v>
      </c>
      <c r="D71" s="46" t="s">
        <v>448</v>
      </c>
      <c r="E71" s="784">
        <v>159.40899999999999</v>
      </c>
      <c r="F71" s="785">
        <v>93.771000000000001</v>
      </c>
      <c r="G71" s="785">
        <v>0</v>
      </c>
      <c r="H71" s="785">
        <v>7.117</v>
      </c>
      <c r="I71" s="785">
        <v>21.684000000000001</v>
      </c>
      <c r="J71" s="785">
        <v>52.847999999999999</v>
      </c>
      <c r="K71" s="785">
        <v>6.1230000000000002</v>
      </c>
      <c r="L71" s="785">
        <v>5.9989999999999997</v>
      </c>
      <c r="M71" s="785">
        <v>5.6749999999999998</v>
      </c>
      <c r="N71" s="808">
        <v>59.963000000000001</v>
      </c>
      <c r="O71" s="818">
        <v>90590.014999999999</v>
      </c>
      <c r="P71" s="785">
        <v>62655.858999999997</v>
      </c>
      <c r="Q71" s="785">
        <v>5.8419999999999996</v>
      </c>
      <c r="R71" s="785">
        <v>8053.433</v>
      </c>
      <c r="S71" s="785">
        <v>18797.504000000001</v>
      </c>
      <c r="T71" s="785">
        <v>30332.807000000001</v>
      </c>
      <c r="U71" s="785">
        <v>2641.6030000000001</v>
      </c>
      <c r="V71" s="785">
        <v>2824.67</v>
      </c>
      <c r="W71" s="785">
        <v>3030.846</v>
      </c>
      <c r="X71" s="786">
        <v>24903.31</v>
      </c>
      <c r="Y71" s="834">
        <v>47357.225229859469</v>
      </c>
      <c r="Z71" s="835">
        <v>55681.624205066953</v>
      </c>
      <c r="AA71" s="835" t="s">
        <v>682</v>
      </c>
      <c r="AB71" s="835">
        <v>94298.077373425127</v>
      </c>
      <c r="AC71" s="835">
        <v>72240.300067638193</v>
      </c>
      <c r="AD71" s="835">
        <v>47830.266361388647</v>
      </c>
      <c r="AE71" s="835">
        <v>35951.916271979971</v>
      </c>
      <c r="AF71" s="835">
        <v>39238.067455687065</v>
      </c>
      <c r="AG71" s="835">
        <v>44505.814977973561</v>
      </c>
      <c r="AH71" s="836">
        <v>34609.272940535557</v>
      </c>
    </row>
    <row r="72" spans="2:34" x14ac:dyDescent="0.25">
      <c r="B72" s="144"/>
      <c r="C72" s="44" t="s">
        <v>53</v>
      </c>
      <c r="D72" s="46" t="s">
        <v>442</v>
      </c>
      <c r="E72" s="784">
        <v>225.46899999999999</v>
      </c>
      <c r="F72" s="785">
        <v>0</v>
      </c>
      <c r="G72" s="785">
        <v>0</v>
      </c>
      <c r="H72" s="785">
        <v>0</v>
      </c>
      <c r="I72" s="785">
        <v>0</v>
      </c>
      <c r="J72" s="785">
        <v>0</v>
      </c>
      <c r="K72" s="785">
        <v>0</v>
      </c>
      <c r="L72" s="785">
        <v>0</v>
      </c>
      <c r="M72" s="785">
        <v>0</v>
      </c>
      <c r="N72" s="808">
        <v>225.46899999999999</v>
      </c>
      <c r="O72" s="818">
        <v>55988.233</v>
      </c>
      <c r="P72" s="785">
        <v>0</v>
      </c>
      <c r="Q72" s="785">
        <v>0</v>
      </c>
      <c r="R72" s="785">
        <v>0</v>
      </c>
      <c r="S72" s="785">
        <v>0</v>
      </c>
      <c r="T72" s="785">
        <v>0</v>
      </c>
      <c r="U72" s="785">
        <v>0</v>
      </c>
      <c r="V72" s="785">
        <v>0</v>
      </c>
      <c r="W72" s="785">
        <v>0</v>
      </c>
      <c r="X72" s="786">
        <v>55988.233</v>
      </c>
      <c r="Y72" s="834">
        <v>20693.248665374544</v>
      </c>
      <c r="Z72" s="835" t="s">
        <v>682</v>
      </c>
      <c r="AA72" s="835" t="s">
        <v>682</v>
      </c>
      <c r="AB72" s="835" t="s">
        <v>682</v>
      </c>
      <c r="AC72" s="835" t="s">
        <v>682</v>
      </c>
      <c r="AD72" s="835" t="s">
        <v>682</v>
      </c>
      <c r="AE72" s="835" t="s">
        <v>682</v>
      </c>
      <c r="AF72" s="835" t="s">
        <v>682</v>
      </c>
      <c r="AG72" s="835" t="s">
        <v>682</v>
      </c>
      <c r="AH72" s="836">
        <v>20693.248665374544</v>
      </c>
    </row>
    <row r="73" spans="2:34" x14ac:dyDescent="0.25">
      <c r="B73" s="144"/>
      <c r="C73" s="44" t="s">
        <v>54</v>
      </c>
      <c r="D73" s="46" t="s">
        <v>426</v>
      </c>
      <c r="E73" s="784">
        <v>953.99900000000002</v>
      </c>
      <c r="F73" s="785">
        <v>116.137</v>
      </c>
      <c r="G73" s="785">
        <v>13.417999999999999</v>
      </c>
      <c r="H73" s="785">
        <v>13.215</v>
      </c>
      <c r="I73" s="785">
        <v>18.494</v>
      </c>
      <c r="J73" s="785">
        <v>33.203000000000003</v>
      </c>
      <c r="K73" s="785">
        <v>10.199</v>
      </c>
      <c r="L73" s="785">
        <v>27.608000000000001</v>
      </c>
      <c r="M73" s="785">
        <v>189.58099999999999</v>
      </c>
      <c r="N73" s="808">
        <v>648.28099999999995</v>
      </c>
      <c r="O73" s="818">
        <v>525846.37300000002</v>
      </c>
      <c r="P73" s="785">
        <v>103276.51</v>
      </c>
      <c r="Q73" s="785">
        <v>12098.692999999999</v>
      </c>
      <c r="R73" s="785">
        <v>23425.106</v>
      </c>
      <c r="S73" s="785">
        <v>27831.345000000001</v>
      </c>
      <c r="T73" s="785">
        <v>24774.605</v>
      </c>
      <c r="U73" s="785">
        <v>3428.83</v>
      </c>
      <c r="V73" s="785">
        <v>11717.931</v>
      </c>
      <c r="W73" s="785">
        <v>104959.32399999999</v>
      </c>
      <c r="X73" s="786">
        <v>317610.53899999999</v>
      </c>
      <c r="Y73" s="834">
        <v>45933.518885589328</v>
      </c>
      <c r="Z73" s="835">
        <v>74105.374112757636</v>
      </c>
      <c r="AA73" s="835">
        <v>75139.694191881557</v>
      </c>
      <c r="AB73" s="835">
        <v>147717.908941859</v>
      </c>
      <c r="AC73" s="835">
        <v>125407.09148913162</v>
      </c>
      <c r="AD73" s="835">
        <v>62179.634872350878</v>
      </c>
      <c r="AE73" s="835">
        <v>28016.06366637252</v>
      </c>
      <c r="AF73" s="835">
        <v>35369.974282816576</v>
      </c>
      <c r="AG73" s="835">
        <v>46136.534427676474</v>
      </c>
      <c r="AH73" s="836">
        <v>40827.272304242557</v>
      </c>
    </row>
    <row r="74" spans="2:34" x14ac:dyDescent="0.25">
      <c r="B74" s="132"/>
      <c r="C74" s="41" t="s">
        <v>228</v>
      </c>
      <c r="D74" s="43" t="s">
        <v>449</v>
      </c>
      <c r="E74" s="793">
        <v>2830.0909999999999</v>
      </c>
      <c r="F74" s="794">
        <v>1337.87</v>
      </c>
      <c r="G74" s="794">
        <v>145.048</v>
      </c>
      <c r="H74" s="794">
        <v>138.58600000000001</v>
      </c>
      <c r="I74" s="794">
        <v>251.89</v>
      </c>
      <c r="J74" s="794">
        <v>654.72</v>
      </c>
      <c r="K74" s="794">
        <v>76.400999999999996</v>
      </c>
      <c r="L74" s="794">
        <v>71.224999999999994</v>
      </c>
      <c r="M74" s="794">
        <v>250.71700000000001</v>
      </c>
      <c r="N74" s="811">
        <v>1241.5039999999999</v>
      </c>
      <c r="O74" s="821">
        <v>1262770.0060000001</v>
      </c>
      <c r="P74" s="794">
        <v>752158.103</v>
      </c>
      <c r="Q74" s="794">
        <v>69044.744000000006</v>
      </c>
      <c r="R74" s="794">
        <v>143696.47700000001</v>
      </c>
      <c r="S74" s="794">
        <v>176162.587</v>
      </c>
      <c r="T74" s="794">
        <v>315342.21299999999</v>
      </c>
      <c r="U74" s="794">
        <v>24845.891</v>
      </c>
      <c r="V74" s="794">
        <v>23066.190999999999</v>
      </c>
      <c r="W74" s="794">
        <v>103295.599</v>
      </c>
      <c r="X74" s="795">
        <v>407316.304</v>
      </c>
      <c r="Y74" s="843">
        <v>37182.844591687455</v>
      </c>
      <c r="Z74" s="844">
        <v>46850.472704124222</v>
      </c>
      <c r="AA74" s="844">
        <v>39667.755961245013</v>
      </c>
      <c r="AB74" s="844">
        <v>86406.321105065945</v>
      </c>
      <c r="AC74" s="844">
        <v>58280.26354096365</v>
      </c>
      <c r="AD74" s="844">
        <v>40137.03224279081</v>
      </c>
      <c r="AE74" s="844">
        <v>27100.311732394432</v>
      </c>
      <c r="AF74" s="844">
        <v>26987.470457470463</v>
      </c>
      <c r="AG74" s="844">
        <v>34333.398147446453</v>
      </c>
      <c r="AH74" s="845">
        <v>27340.246453763608</v>
      </c>
    </row>
    <row r="75" spans="2:34" x14ac:dyDescent="0.25">
      <c r="B75" s="144"/>
      <c r="C75" s="44" t="s">
        <v>55</v>
      </c>
      <c r="D75" s="46" t="s">
        <v>444</v>
      </c>
      <c r="E75" s="784">
        <v>536.86500000000001</v>
      </c>
      <c r="F75" s="785">
        <v>267.98899999999998</v>
      </c>
      <c r="G75" s="785">
        <v>24.004999999999999</v>
      </c>
      <c r="H75" s="785">
        <v>37.615000000000002</v>
      </c>
      <c r="I75" s="785">
        <v>45.780999999999999</v>
      </c>
      <c r="J75" s="785">
        <v>124.72199999999999</v>
      </c>
      <c r="K75" s="785">
        <v>35.866</v>
      </c>
      <c r="L75" s="785">
        <v>0</v>
      </c>
      <c r="M75" s="785">
        <v>81.805000000000007</v>
      </c>
      <c r="N75" s="808">
        <v>187.071</v>
      </c>
      <c r="O75" s="818">
        <v>242497.33</v>
      </c>
      <c r="P75" s="785">
        <v>154182.29699999999</v>
      </c>
      <c r="Q75" s="785">
        <v>12007.343999999999</v>
      </c>
      <c r="R75" s="785">
        <v>37487.485999999997</v>
      </c>
      <c r="S75" s="785">
        <v>32193.870999999999</v>
      </c>
      <c r="T75" s="785">
        <v>61757.245000000003</v>
      </c>
      <c r="U75" s="785">
        <v>10735.088</v>
      </c>
      <c r="V75" s="785">
        <v>1.2629999999999999</v>
      </c>
      <c r="W75" s="785">
        <v>31064.316999999999</v>
      </c>
      <c r="X75" s="786">
        <v>57250.716</v>
      </c>
      <c r="Y75" s="834">
        <v>37640.954119440328</v>
      </c>
      <c r="Z75" s="835">
        <v>47944.224389807037</v>
      </c>
      <c r="AA75" s="835">
        <v>41683.482607790043</v>
      </c>
      <c r="AB75" s="835">
        <v>83050.835216447318</v>
      </c>
      <c r="AC75" s="835">
        <v>58601.222850818747</v>
      </c>
      <c r="AD75" s="835">
        <v>41263.266170630151</v>
      </c>
      <c r="AE75" s="835">
        <v>24942.582575884313</v>
      </c>
      <c r="AF75" s="835" t="s">
        <v>682</v>
      </c>
      <c r="AG75" s="835">
        <v>31644.68043925595</v>
      </c>
      <c r="AH75" s="836">
        <v>25503.113791020522</v>
      </c>
    </row>
    <row r="76" spans="2:34" x14ac:dyDescent="0.25">
      <c r="B76" s="144"/>
      <c r="C76" s="44" t="s">
        <v>56</v>
      </c>
      <c r="D76" s="46" t="s">
        <v>450</v>
      </c>
      <c r="E76" s="784">
        <v>55.904000000000003</v>
      </c>
      <c r="F76" s="785">
        <v>39.603999999999999</v>
      </c>
      <c r="G76" s="785">
        <v>0</v>
      </c>
      <c r="H76" s="785">
        <v>1.7170000000000001</v>
      </c>
      <c r="I76" s="785">
        <v>5.1059999999999999</v>
      </c>
      <c r="J76" s="785">
        <v>27.584</v>
      </c>
      <c r="K76" s="785">
        <v>2.2610000000000001</v>
      </c>
      <c r="L76" s="785">
        <v>2.9359999999999999</v>
      </c>
      <c r="M76" s="785">
        <v>0.9</v>
      </c>
      <c r="N76" s="808">
        <v>15.4</v>
      </c>
      <c r="O76" s="818">
        <v>23310.802</v>
      </c>
      <c r="P76" s="785">
        <v>17772.814999999999</v>
      </c>
      <c r="Q76" s="785">
        <v>0.66100000000000003</v>
      </c>
      <c r="R76" s="785">
        <v>1296.3869999999999</v>
      </c>
      <c r="S76" s="785">
        <v>2518.3620000000001</v>
      </c>
      <c r="T76" s="785">
        <v>12260.048000000001</v>
      </c>
      <c r="U76" s="785">
        <v>706.01099999999997</v>
      </c>
      <c r="V76" s="785">
        <v>991.346</v>
      </c>
      <c r="W76" s="785">
        <v>370.69799999999998</v>
      </c>
      <c r="X76" s="786">
        <v>5167.2889999999998</v>
      </c>
      <c r="Y76" s="834">
        <v>34748.261901354701</v>
      </c>
      <c r="Z76" s="835">
        <v>37396.927498905832</v>
      </c>
      <c r="AA76" s="835" t="s">
        <v>682</v>
      </c>
      <c r="AB76" s="835">
        <v>62919.190448456611</v>
      </c>
      <c r="AC76" s="835">
        <v>41101.351351351354</v>
      </c>
      <c r="AD76" s="835">
        <v>37038.52474864656</v>
      </c>
      <c r="AE76" s="835">
        <v>26021.340114993363</v>
      </c>
      <c r="AF76" s="835">
        <v>28137.658946412354</v>
      </c>
      <c r="AG76" s="835">
        <v>34323.888888888891</v>
      </c>
      <c r="AH76" s="836">
        <v>27961.520562770558</v>
      </c>
    </row>
    <row r="77" spans="2:34" x14ac:dyDescent="0.25">
      <c r="B77" s="144"/>
      <c r="C77" s="44" t="s">
        <v>57</v>
      </c>
      <c r="D77" s="46" t="s">
        <v>408</v>
      </c>
      <c r="E77" s="784">
        <v>385.48200000000003</v>
      </c>
      <c r="F77" s="785">
        <v>268.13</v>
      </c>
      <c r="G77" s="785">
        <v>10.510999999999999</v>
      </c>
      <c r="H77" s="785">
        <v>27.459</v>
      </c>
      <c r="I77" s="785">
        <v>52.110999999999997</v>
      </c>
      <c r="J77" s="785">
        <v>137.32599999999999</v>
      </c>
      <c r="K77" s="785">
        <v>16.556999999999999</v>
      </c>
      <c r="L77" s="785">
        <v>24.166</v>
      </c>
      <c r="M77" s="785">
        <v>14.24</v>
      </c>
      <c r="N77" s="808">
        <v>103.11199999999999</v>
      </c>
      <c r="O77" s="818">
        <v>161579.95000000001</v>
      </c>
      <c r="P77" s="785">
        <v>121329.133</v>
      </c>
      <c r="Q77" s="785">
        <v>4052.5639999999999</v>
      </c>
      <c r="R77" s="785">
        <v>14828.155000000001</v>
      </c>
      <c r="S77" s="785">
        <v>31110.034</v>
      </c>
      <c r="T77" s="785">
        <v>58826.938000000002</v>
      </c>
      <c r="U77" s="785">
        <v>5978.9290000000001</v>
      </c>
      <c r="V77" s="785">
        <v>6532.5129999999999</v>
      </c>
      <c r="W77" s="785">
        <v>4716.5780000000004</v>
      </c>
      <c r="X77" s="786">
        <v>35534.239000000001</v>
      </c>
      <c r="Y77" s="834">
        <v>34930.284250194127</v>
      </c>
      <c r="Z77" s="835">
        <v>37708.429058043985</v>
      </c>
      <c r="AA77" s="835">
        <v>32129.546823962202</v>
      </c>
      <c r="AB77" s="835">
        <v>45000.895274166338</v>
      </c>
      <c r="AC77" s="835">
        <v>49749.627397926226</v>
      </c>
      <c r="AD77" s="835">
        <v>35697.863720878304</v>
      </c>
      <c r="AE77" s="835">
        <v>30092.654667713559</v>
      </c>
      <c r="AF77" s="835">
        <v>22526.528318022567</v>
      </c>
      <c r="AG77" s="835">
        <v>27601.697097378277</v>
      </c>
      <c r="AH77" s="836">
        <v>28718.156793906954</v>
      </c>
    </row>
    <row r="78" spans="2:34" x14ac:dyDescent="0.25">
      <c r="B78" s="144"/>
      <c r="C78" s="44" t="s">
        <v>58</v>
      </c>
      <c r="D78" s="46" t="s">
        <v>409</v>
      </c>
      <c r="E78" s="784">
        <v>113.004</v>
      </c>
      <c r="F78" s="785">
        <v>80.063000000000002</v>
      </c>
      <c r="G78" s="785">
        <v>0.2</v>
      </c>
      <c r="H78" s="785">
        <v>4.3</v>
      </c>
      <c r="I78" s="785">
        <v>15.163</v>
      </c>
      <c r="J78" s="785">
        <v>57.048000000000002</v>
      </c>
      <c r="K78" s="785">
        <v>1.9530000000000001</v>
      </c>
      <c r="L78" s="785">
        <v>1.399</v>
      </c>
      <c r="M78" s="785">
        <v>0</v>
      </c>
      <c r="N78" s="808">
        <v>32.941000000000003</v>
      </c>
      <c r="O78" s="818">
        <v>46872.319000000003</v>
      </c>
      <c r="P78" s="785">
        <v>37226.964</v>
      </c>
      <c r="Q78" s="785">
        <v>58.920999999999999</v>
      </c>
      <c r="R78" s="785">
        <v>2462.0810000000001</v>
      </c>
      <c r="S78" s="785">
        <v>9996.4639999999999</v>
      </c>
      <c r="T78" s="785">
        <v>23937.142</v>
      </c>
      <c r="U78" s="785">
        <v>431.49400000000003</v>
      </c>
      <c r="V78" s="785">
        <v>340.86200000000002</v>
      </c>
      <c r="W78" s="785">
        <v>12.445</v>
      </c>
      <c r="X78" s="786">
        <v>9632.91</v>
      </c>
      <c r="Y78" s="834">
        <v>34565.383378759456</v>
      </c>
      <c r="Z78" s="835">
        <v>38747.573785643799</v>
      </c>
      <c r="AA78" s="835">
        <v>24550.416666666664</v>
      </c>
      <c r="AB78" s="835">
        <v>47714.748062015511</v>
      </c>
      <c r="AC78" s="835">
        <v>54938.908307502912</v>
      </c>
      <c r="AD78" s="835">
        <v>34966.376267938111</v>
      </c>
      <c r="AE78" s="835">
        <v>18411.589008363204</v>
      </c>
      <c r="AF78" s="835">
        <v>20303.907553014062</v>
      </c>
      <c r="AG78" s="835" t="s">
        <v>682</v>
      </c>
      <c r="AH78" s="836">
        <v>24369.099298746238</v>
      </c>
    </row>
    <row r="79" spans="2:34" x14ac:dyDescent="0.25">
      <c r="B79" s="144"/>
      <c r="C79" s="44" t="s">
        <v>59</v>
      </c>
      <c r="D79" s="46" t="s">
        <v>451</v>
      </c>
      <c r="E79" s="784">
        <v>111.252</v>
      </c>
      <c r="F79" s="785">
        <v>47.518999999999998</v>
      </c>
      <c r="G79" s="785">
        <v>3</v>
      </c>
      <c r="H79" s="785">
        <v>4.4000000000000004</v>
      </c>
      <c r="I79" s="785">
        <v>8.3569999999999993</v>
      </c>
      <c r="J79" s="785">
        <v>30.628</v>
      </c>
      <c r="K79" s="785">
        <v>0</v>
      </c>
      <c r="L79" s="785">
        <v>1.1339999999999999</v>
      </c>
      <c r="M79" s="785">
        <v>15.369</v>
      </c>
      <c r="N79" s="808">
        <v>48.363999999999997</v>
      </c>
      <c r="O79" s="818">
        <v>40895.489000000001</v>
      </c>
      <c r="P79" s="785">
        <v>20604.169999999998</v>
      </c>
      <c r="Q79" s="785">
        <v>1196.8</v>
      </c>
      <c r="R79" s="785">
        <v>2776.1390000000001</v>
      </c>
      <c r="S79" s="785">
        <v>4620.4690000000001</v>
      </c>
      <c r="T79" s="785">
        <v>11722.828</v>
      </c>
      <c r="U79" s="785">
        <v>0</v>
      </c>
      <c r="V79" s="785">
        <v>287.93400000000003</v>
      </c>
      <c r="W79" s="785">
        <v>5505.9059999999999</v>
      </c>
      <c r="X79" s="786">
        <v>14785.413</v>
      </c>
      <c r="Y79" s="834">
        <v>30632.774392070856</v>
      </c>
      <c r="Z79" s="835">
        <v>36133.213381314141</v>
      </c>
      <c r="AA79" s="835">
        <v>33244.444444444445</v>
      </c>
      <c r="AB79" s="835">
        <v>52578.390151515152</v>
      </c>
      <c r="AC79" s="835">
        <v>46073.840293566267</v>
      </c>
      <c r="AD79" s="835">
        <v>31895.727221279005</v>
      </c>
      <c r="AE79" s="835" t="s">
        <v>682</v>
      </c>
      <c r="AF79" s="835">
        <v>21159.171075837749</v>
      </c>
      <c r="AG79" s="835">
        <v>29853.959268657691</v>
      </c>
      <c r="AH79" s="836">
        <v>25475.927342651557</v>
      </c>
    </row>
    <row r="80" spans="2:34" x14ac:dyDescent="0.25">
      <c r="B80" s="144"/>
      <c r="C80" s="44" t="s">
        <v>60</v>
      </c>
      <c r="D80" s="46" t="s">
        <v>415</v>
      </c>
      <c r="E80" s="784">
        <v>687.24800000000005</v>
      </c>
      <c r="F80" s="785">
        <v>345.37400000000002</v>
      </c>
      <c r="G80" s="785">
        <v>80.156000000000006</v>
      </c>
      <c r="H80" s="785">
        <v>43.481999999999999</v>
      </c>
      <c r="I80" s="785">
        <v>67.040999999999997</v>
      </c>
      <c r="J80" s="785">
        <v>118.077</v>
      </c>
      <c r="K80" s="785">
        <v>8.9290000000000003</v>
      </c>
      <c r="L80" s="785">
        <v>27.689</v>
      </c>
      <c r="M80" s="785">
        <v>132.70400000000001</v>
      </c>
      <c r="N80" s="808">
        <v>209.17</v>
      </c>
      <c r="O80" s="818">
        <v>378158.576</v>
      </c>
      <c r="P80" s="785">
        <v>241205.12400000001</v>
      </c>
      <c r="Q80" s="785">
        <v>40119.442000000003</v>
      </c>
      <c r="R80" s="785">
        <v>63479.732000000004</v>
      </c>
      <c r="S80" s="785">
        <v>56558.603000000003</v>
      </c>
      <c r="T80" s="785">
        <v>67024.974000000002</v>
      </c>
      <c r="U80" s="785">
        <v>3723.9470000000001</v>
      </c>
      <c r="V80" s="785">
        <v>10298.425999999999</v>
      </c>
      <c r="W80" s="785">
        <v>59618.125999999997</v>
      </c>
      <c r="X80" s="786">
        <v>77335.326000000001</v>
      </c>
      <c r="Y80" s="834">
        <v>45854.210804057147</v>
      </c>
      <c r="Z80" s="835">
        <v>58199.016139026098</v>
      </c>
      <c r="AA80" s="835">
        <v>41709.751401433867</v>
      </c>
      <c r="AB80" s="835">
        <v>121659.02365729882</v>
      </c>
      <c r="AC80" s="835">
        <v>70303.499599747433</v>
      </c>
      <c r="AD80" s="835">
        <v>47303.153874166863</v>
      </c>
      <c r="AE80" s="835">
        <v>34755.170418486581</v>
      </c>
      <c r="AF80" s="835">
        <v>30994.335897528501</v>
      </c>
      <c r="AG80" s="835">
        <v>37438.036281247485</v>
      </c>
      <c r="AH80" s="836">
        <v>30810.395850265337</v>
      </c>
    </row>
    <row r="81" spans="2:34" x14ac:dyDescent="0.25">
      <c r="B81" s="144"/>
      <c r="C81" s="44" t="s">
        <v>61</v>
      </c>
      <c r="D81" s="46" t="s">
        <v>417</v>
      </c>
      <c r="E81" s="784">
        <v>237.58600000000001</v>
      </c>
      <c r="F81" s="785">
        <v>160.14599999999999</v>
      </c>
      <c r="G81" s="785">
        <v>1.1100000000000001</v>
      </c>
      <c r="H81" s="785">
        <v>10.95</v>
      </c>
      <c r="I81" s="785">
        <v>42.423999999999999</v>
      </c>
      <c r="J81" s="785">
        <v>95.42</v>
      </c>
      <c r="K81" s="785">
        <v>1.752</v>
      </c>
      <c r="L81" s="785">
        <v>8.49</v>
      </c>
      <c r="M81" s="785">
        <v>3.6999999999999998E-2</v>
      </c>
      <c r="N81" s="808">
        <v>77.403000000000006</v>
      </c>
      <c r="O81" s="818">
        <v>124327.47199999999</v>
      </c>
      <c r="P81" s="785">
        <v>92926.588000000003</v>
      </c>
      <c r="Q81" s="785">
        <v>425.69400000000002</v>
      </c>
      <c r="R81" s="785">
        <v>10479.684999999999</v>
      </c>
      <c r="S81" s="785">
        <v>28794.353999999999</v>
      </c>
      <c r="T81" s="785">
        <v>49630.737000000001</v>
      </c>
      <c r="U81" s="785">
        <v>656.54700000000003</v>
      </c>
      <c r="V81" s="785">
        <v>2939.5709999999999</v>
      </c>
      <c r="W81" s="785">
        <v>48.777000000000001</v>
      </c>
      <c r="X81" s="786">
        <v>31352.107</v>
      </c>
      <c r="Y81" s="834">
        <v>43607.883741746838</v>
      </c>
      <c r="Z81" s="835">
        <v>48355.140517611013</v>
      </c>
      <c r="AA81" s="835">
        <v>31959.009009009009</v>
      </c>
      <c r="AB81" s="835">
        <v>79754.071537290714</v>
      </c>
      <c r="AC81" s="835">
        <v>56560.661418065247</v>
      </c>
      <c r="AD81" s="835">
        <v>43344.107629427788</v>
      </c>
      <c r="AE81" s="835">
        <v>31228.453196347033</v>
      </c>
      <c r="AF81" s="835">
        <v>28853.26855123675</v>
      </c>
      <c r="AG81" s="835">
        <v>109858.10810810811</v>
      </c>
      <c r="AH81" s="836">
        <v>33754.190190733345</v>
      </c>
    </row>
    <row r="82" spans="2:34" x14ac:dyDescent="0.25">
      <c r="B82" s="144"/>
      <c r="C82" s="44" t="s">
        <v>62</v>
      </c>
      <c r="D82" s="46" t="s">
        <v>452</v>
      </c>
      <c r="E82" s="784">
        <v>179.14500000000001</v>
      </c>
      <c r="F82" s="785">
        <v>104.264</v>
      </c>
      <c r="G82" s="785">
        <v>25.614000000000001</v>
      </c>
      <c r="H82" s="785">
        <v>5.1619999999999999</v>
      </c>
      <c r="I82" s="785">
        <v>9.9619999999999997</v>
      </c>
      <c r="J82" s="785">
        <v>50.996000000000002</v>
      </c>
      <c r="K82" s="785">
        <v>8.0909999999999993</v>
      </c>
      <c r="L82" s="785">
        <v>4.4390000000000001</v>
      </c>
      <c r="M82" s="785">
        <v>0.1</v>
      </c>
      <c r="N82" s="808">
        <v>74.781000000000006</v>
      </c>
      <c r="O82" s="818">
        <v>67989.778000000006</v>
      </c>
      <c r="P82" s="785">
        <v>47156.389000000003</v>
      </c>
      <c r="Q82" s="785">
        <v>10957.071</v>
      </c>
      <c r="R82" s="785">
        <v>3850.7460000000001</v>
      </c>
      <c r="S82" s="785">
        <v>6035.2910000000002</v>
      </c>
      <c r="T82" s="785">
        <v>22881.267</v>
      </c>
      <c r="U82" s="785">
        <v>2219.5100000000002</v>
      </c>
      <c r="V82" s="785">
        <v>1212.5039999999999</v>
      </c>
      <c r="W82" s="785">
        <v>33.637</v>
      </c>
      <c r="X82" s="786">
        <v>20799.752</v>
      </c>
      <c r="Y82" s="834">
        <v>31626.977215849362</v>
      </c>
      <c r="Z82" s="835">
        <v>37689.893763267602</v>
      </c>
      <c r="AA82" s="835">
        <v>35648.053798703833</v>
      </c>
      <c r="AB82" s="835">
        <v>62164.955443626503</v>
      </c>
      <c r="AC82" s="835">
        <v>50485.938231948072</v>
      </c>
      <c r="AD82" s="835">
        <v>37390.623774413674</v>
      </c>
      <c r="AE82" s="835">
        <v>22859.864870432171</v>
      </c>
      <c r="AF82" s="835">
        <v>22762.333858977243</v>
      </c>
      <c r="AG82" s="835">
        <v>28030.833333333332</v>
      </c>
      <c r="AH82" s="836">
        <v>23178.516824683629</v>
      </c>
    </row>
    <row r="83" spans="2:34" x14ac:dyDescent="0.25">
      <c r="B83" s="144"/>
      <c r="C83" s="44" t="s">
        <v>63</v>
      </c>
      <c r="D83" s="46" t="s">
        <v>442</v>
      </c>
      <c r="E83" s="784">
        <v>171.74100000000001</v>
      </c>
      <c r="F83" s="785">
        <v>0</v>
      </c>
      <c r="G83" s="785">
        <v>0</v>
      </c>
      <c r="H83" s="785">
        <v>0</v>
      </c>
      <c r="I83" s="785">
        <v>0</v>
      </c>
      <c r="J83" s="785">
        <v>0</v>
      </c>
      <c r="K83" s="785">
        <v>0</v>
      </c>
      <c r="L83" s="785">
        <v>0</v>
      </c>
      <c r="M83" s="785">
        <v>0</v>
      </c>
      <c r="N83" s="808">
        <v>171.74100000000001</v>
      </c>
      <c r="O83" s="818">
        <v>40567.445</v>
      </c>
      <c r="P83" s="785">
        <v>4</v>
      </c>
      <c r="Q83" s="785">
        <v>0</v>
      </c>
      <c r="R83" s="785">
        <v>0</v>
      </c>
      <c r="S83" s="785">
        <v>0</v>
      </c>
      <c r="T83" s="785">
        <v>4</v>
      </c>
      <c r="U83" s="785">
        <v>0</v>
      </c>
      <c r="V83" s="785">
        <v>0</v>
      </c>
      <c r="W83" s="785">
        <v>0</v>
      </c>
      <c r="X83" s="786">
        <v>40563.445</v>
      </c>
      <c r="Y83" s="834">
        <v>19684.410924978114</v>
      </c>
      <c r="Z83" s="835" t="s">
        <v>682</v>
      </c>
      <c r="AA83" s="835" t="s">
        <v>682</v>
      </c>
      <c r="AB83" s="835" t="s">
        <v>682</v>
      </c>
      <c r="AC83" s="835" t="s">
        <v>682</v>
      </c>
      <c r="AD83" s="835" t="s">
        <v>682</v>
      </c>
      <c r="AE83" s="835" t="s">
        <v>682</v>
      </c>
      <c r="AF83" s="835" t="s">
        <v>682</v>
      </c>
      <c r="AG83" s="835" t="s">
        <v>682</v>
      </c>
      <c r="AH83" s="836">
        <v>19682.470017836935</v>
      </c>
    </row>
    <row r="84" spans="2:34" x14ac:dyDescent="0.25">
      <c r="B84" s="144"/>
      <c r="C84" s="44" t="s">
        <v>64</v>
      </c>
      <c r="D84" s="46" t="s">
        <v>426</v>
      </c>
      <c r="E84" s="784">
        <v>351.86399999999998</v>
      </c>
      <c r="F84" s="785">
        <v>24.780999999999999</v>
      </c>
      <c r="G84" s="785">
        <v>0.45200000000000001</v>
      </c>
      <c r="H84" s="785">
        <v>3.5009999999999999</v>
      </c>
      <c r="I84" s="785">
        <v>5.9450000000000003</v>
      </c>
      <c r="J84" s="785">
        <v>12.919</v>
      </c>
      <c r="K84" s="785">
        <v>0.99199999999999999</v>
      </c>
      <c r="L84" s="785">
        <v>0.97199999999999998</v>
      </c>
      <c r="M84" s="785">
        <v>5.5620000000000003</v>
      </c>
      <c r="N84" s="808">
        <v>321.52100000000002</v>
      </c>
      <c r="O84" s="818">
        <v>136570.845</v>
      </c>
      <c r="P84" s="785">
        <v>19750.623</v>
      </c>
      <c r="Q84" s="785">
        <v>226.24700000000001</v>
      </c>
      <c r="R84" s="785">
        <v>7036.0659999999998</v>
      </c>
      <c r="S84" s="785">
        <v>4335.1390000000001</v>
      </c>
      <c r="T84" s="785">
        <v>7297.0339999999997</v>
      </c>
      <c r="U84" s="785">
        <v>394.36500000000001</v>
      </c>
      <c r="V84" s="785">
        <v>461.77199999999999</v>
      </c>
      <c r="W84" s="785">
        <v>1925.115</v>
      </c>
      <c r="X84" s="786">
        <v>114895.107</v>
      </c>
      <c r="Y84" s="834">
        <v>32344.609707159583</v>
      </c>
      <c r="Z84" s="835">
        <v>66417.224890036727</v>
      </c>
      <c r="AA84" s="835">
        <v>41712.205014749263</v>
      </c>
      <c r="AB84" s="835">
        <v>167477.53022945827</v>
      </c>
      <c r="AC84" s="835">
        <v>60767.297448836558</v>
      </c>
      <c r="AD84" s="835">
        <v>47069.135898031316</v>
      </c>
      <c r="AE84" s="835">
        <v>33128.780241935478</v>
      </c>
      <c r="AF84" s="835">
        <v>39589.506172839509</v>
      </c>
      <c r="AG84" s="835">
        <v>28843.266810499816</v>
      </c>
      <c r="AH84" s="836">
        <v>29779.05719999627</v>
      </c>
    </row>
    <row r="85" spans="2:34" x14ac:dyDescent="0.25">
      <c r="B85" s="132"/>
      <c r="C85" s="41" t="s">
        <v>229</v>
      </c>
      <c r="D85" s="43" t="s">
        <v>453</v>
      </c>
      <c r="E85" s="793">
        <v>814.86900000000003</v>
      </c>
      <c r="F85" s="794">
        <v>263.87900000000002</v>
      </c>
      <c r="G85" s="794">
        <v>0</v>
      </c>
      <c r="H85" s="794">
        <v>33.734000000000002</v>
      </c>
      <c r="I85" s="794">
        <v>37.731999999999999</v>
      </c>
      <c r="J85" s="794">
        <v>140.46600000000001</v>
      </c>
      <c r="K85" s="794">
        <v>51.947000000000003</v>
      </c>
      <c r="L85" s="794">
        <v>0</v>
      </c>
      <c r="M85" s="794">
        <v>19.518000000000001</v>
      </c>
      <c r="N85" s="811">
        <v>531.47199999999998</v>
      </c>
      <c r="O85" s="821">
        <v>294123.11599999998</v>
      </c>
      <c r="P85" s="794">
        <v>143340.32399999999</v>
      </c>
      <c r="Q85" s="794">
        <v>0</v>
      </c>
      <c r="R85" s="794">
        <v>30749.879000000001</v>
      </c>
      <c r="S85" s="794">
        <v>26408.929</v>
      </c>
      <c r="T85" s="794">
        <v>65539.096000000005</v>
      </c>
      <c r="U85" s="794">
        <v>20642.419999999998</v>
      </c>
      <c r="V85" s="794">
        <v>0</v>
      </c>
      <c r="W85" s="794">
        <v>5990.8019999999997</v>
      </c>
      <c r="X85" s="795">
        <v>144791.99</v>
      </c>
      <c r="Y85" s="843">
        <v>30078.772988868961</v>
      </c>
      <c r="Z85" s="844">
        <v>45267.06179726313</v>
      </c>
      <c r="AA85" s="844" t="s">
        <v>682</v>
      </c>
      <c r="AB85" s="844">
        <v>75961.638603980144</v>
      </c>
      <c r="AC85" s="844">
        <v>58325.66742641083</v>
      </c>
      <c r="AD85" s="844">
        <v>38881.945334339514</v>
      </c>
      <c r="AE85" s="844">
        <v>33114.552653024555</v>
      </c>
      <c r="AF85" s="844" t="s">
        <v>682</v>
      </c>
      <c r="AG85" s="844">
        <v>25578.107388052049</v>
      </c>
      <c r="AH85" s="845">
        <v>22702.981844136033</v>
      </c>
    </row>
    <row r="86" spans="2:34" x14ac:dyDescent="0.25">
      <c r="B86" s="144"/>
      <c r="C86" s="44" t="s">
        <v>65</v>
      </c>
      <c r="D86" s="46" t="s">
        <v>454</v>
      </c>
      <c r="E86" s="784">
        <v>257.42</v>
      </c>
      <c r="F86" s="785">
        <v>110.005</v>
      </c>
      <c r="G86" s="785">
        <v>0</v>
      </c>
      <c r="H86" s="785">
        <v>16.891999999999999</v>
      </c>
      <c r="I86" s="785">
        <v>8.9670000000000005</v>
      </c>
      <c r="J86" s="785">
        <v>55.825000000000003</v>
      </c>
      <c r="K86" s="785">
        <v>28.321000000000002</v>
      </c>
      <c r="L86" s="785">
        <v>0</v>
      </c>
      <c r="M86" s="785">
        <v>5.0030000000000001</v>
      </c>
      <c r="N86" s="808">
        <v>142.41200000000001</v>
      </c>
      <c r="O86" s="818">
        <v>100024.768</v>
      </c>
      <c r="P86" s="785">
        <v>63208.959000000003</v>
      </c>
      <c r="Q86" s="785">
        <v>0</v>
      </c>
      <c r="R86" s="785">
        <v>14563.253000000001</v>
      </c>
      <c r="S86" s="785">
        <v>6363.4520000000002</v>
      </c>
      <c r="T86" s="785">
        <v>29497.254000000001</v>
      </c>
      <c r="U86" s="785">
        <v>12785</v>
      </c>
      <c r="V86" s="785">
        <v>0</v>
      </c>
      <c r="W86" s="785">
        <v>1590.444</v>
      </c>
      <c r="X86" s="786">
        <v>35225.364999999998</v>
      </c>
      <c r="Y86" s="834">
        <v>32380.535052961433</v>
      </c>
      <c r="Z86" s="835">
        <v>47883.39848188719</v>
      </c>
      <c r="AA86" s="835" t="s">
        <v>682</v>
      </c>
      <c r="AB86" s="835">
        <v>71844.921659168045</v>
      </c>
      <c r="AC86" s="835">
        <v>59137.690048697077</v>
      </c>
      <c r="AD86" s="835">
        <v>44032.324227496647</v>
      </c>
      <c r="AE86" s="835">
        <v>37619.316643715501</v>
      </c>
      <c r="AF86" s="835" t="s">
        <v>682</v>
      </c>
      <c r="AG86" s="835">
        <v>26491.505096941837</v>
      </c>
      <c r="AH86" s="836">
        <v>20612.357689895045</v>
      </c>
    </row>
    <row r="87" spans="2:34" x14ac:dyDescent="0.25">
      <c r="B87" s="144"/>
      <c r="C87" s="44" t="s">
        <v>66</v>
      </c>
      <c r="D87" s="46" t="s">
        <v>455</v>
      </c>
      <c r="E87" s="784">
        <v>175.87700000000001</v>
      </c>
      <c r="F87" s="785">
        <v>91.62</v>
      </c>
      <c r="G87" s="785">
        <v>0</v>
      </c>
      <c r="H87" s="785">
        <v>12.5</v>
      </c>
      <c r="I87" s="785">
        <v>13.715</v>
      </c>
      <c r="J87" s="785">
        <v>54.521999999999998</v>
      </c>
      <c r="K87" s="785">
        <v>10.882999999999999</v>
      </c>
      <c r="L87" s="785">
        <v>0</v>
      </c>
      <c r="M87" s="785">
        <v>1.9</v>
      </c>
      <c r="N87" s="808">
        <v>82.356999999999999</v>
      </c>
      <c r="O87" s="818">
        <v>65001.421999999999</v>
      </c>
      <c r="P87" s="785">
        <v>45058.101000000002</v>
      </c>
      <c r="Q87" s="785">
        <v>0</v>
      </c>
      <c r="R87" s="785">
        <v>11319.478999999999</v>
      </c>
      <c r="S87" s="785">
        <v>8830.8209999999999</v>
      </c>
      <c r="T87" s="785">
        <v>21687.762999999999</v>
      </c>
      <c r="U87" s="785">
        <v>3220.038</v>
      </c>
      <c r="V87" s="785">
        <v>0</v>
      </c>
      <c r="W87" s="785">
        <v>679.15499999999997</v>
      </c>
      <c r="X87" s="786">
        <v>19264.166000000001</v>
      </c>
      <c r="Y87" s="834">
        <v>30798.71254721576</v>
      </c>
      <c r="Z87" s="835">
        <v>40982.773957651167</v>
      </c>
      <c r="AA87" s="835" t="s">
        <v>682</v>
      </c>
      <c r="AB87" s="835">
        <v>75463.193333333344</v>
      </c>
      <c r="AC87" s="835">
        <v>53656.707983959168</v>
      </c>
      <c r="AD87" s="835">
        <v>33148.336145653746</v>
      </c>
      <c r="AE87" s="835">
        <v>24656.482587521827</v>
      </c>
      <c r="AF87" s="835" t="s">
        <v>682</v>
      </c>
      <c r="AG87" s="835">
        <v>29787.499999999996</v>
      </c>
      <c r="AH87" s="836">
        <v>19492.540605736813</v>
      </c>
    </row>
    <row r="88" spans="2:34" x14ac:dyDescent="0.25">
      <c r="B88" s="144"/>
      <c r="C88" s="44" t="s">
        <v>67</v>
      </c>
      <c r="D88" s="46" t="s">
        <v>456</v>
      </c>
      <c r="E88" s="784">
        <v>98.853999999999999</v>
      </c>
      <c r="F88" s="785">
        <v>53.253999999999998</v>
      </c>
      <c r="G88" s="785">
        <v>0</v>
      </c>
      <c r="H88" s="785">
        <v>4.3419999999999996</v>
      </c>
      <c r="I88" s="785">
        <v>15.05</v>
      </c>
      <c r="J88" s="785">
        <v>24.119</v>
      </c>
      <c r="K88" s="785">
        <v>9.7430000000000003</v>
      </c>
      <c r="L88" s="785">
        <v>0</v>
      </c>
      <c r="M88" s="785">
        <v>0.5</v>
      </c>
      <c r="N88" s="808">
        <v>45.1</v>
      </c>
      <c r="O88" s="818">
        <v>41270.587</v>
      </c>
      <c r="P88" s="785">
        <v>28583.852999999999</v>
      </c>
      <c r="Q88" s="785">
        <v>0</v>
      </c>
      <c r="R88" s="785">
        <v>3353.2339999999999</v>
      </c>
      <c r="S88" s="785">
        <v>10303.718000000001</v>
      </c>
      <c r="T88" s="785">
        <v>11541.61</v>
      </c>
      <c r="U88" s="785">
        <v>3385.2910000000002</v>
      </c>
      <c r="V88" s="785">
        <v>0</v>
      </c>
      <c r="W88" s="785">
        <v>151.32599999999999</v>
      </c>
      <c r="X88" s="786">
        <v>12535.407999999999</v>
      </c>
      <c r="Y88" s="834">
        <v>34790.859078371468</v>
      </c>
      <c r="Z88" s="835">
        <v>44728.804409058474</v>
      </c>
      <c r="AA88" s="835" t="s">
        <v>682</v>
      </c>
      <c r="AB88" s="835">
        <v>64356.556118532171</v>
      </c>
      <c r="AC88" s="835">
        <v>57052.702104097458</v>
      </c>
      <c r="AD88" s="835">
        <v>39877.309728153465</v>
      </c>
      <c r="AE88" s="835">
        <v>28954.899243901604</v>
      </c>
      <c r="AF88" s="835" t="s">
        <v>682</v>
      </c>
      <c r="AG88" s="835">
        <v>25221</v>
      </c>
      <c r="AH88" s="836">
        <v>23162.246858832223</v>
      </c>
    </row>
    <row r="89" spans="2:34" x14ac:dyDescent="0.25">
      <c r="B89" s="144"/>
      <c r="C89" s="44" t="s">
        <v>68</v>
      </c>
      <c r="D89" s="46" t="s">
        <v>457</v>
      </c>
      <c r="E89" s="784">
        <v>20.532</v>
      </c>
      <c r="F89" s="785">
        <v>0</v>
      </c>
      <c r="G89" s="785">
        <v>0</v>
      </c>
      <c r="H89" s="785">
        <v>0</v>
      </c>
      <c r="I89" s="785">
        <v>0</v>
      </c>
      <c r="J89" s="785">
        <v>0</v>
      </c>
      <c r="K89" s="785">
        <v>0</v>
      </c>
      <c r="L89" s="785">
        <v>0</v>
      </c>
      <c r="M89" s="785">
        <v>0</v>
      </c>
      <c r="N89" s="808">
        <v>20.532</v>
      </c>
      <c r="O89" s="818">
        <v>3658.6579999999999</v>
      </c>
      <c r="P89" s="785">
        <v>0</v>
      </c>
      <c r="Q89" s="785">
        <v>0</v>
      </c>
      <c r="R89" s="785">
        <v>0</v>
      </c>
      <c r="S89" s="785">
        <v>0</v>
      </c>
      <c r="T89" s="785">
        <v>0</v>
      </c>
      <c r="U89" s="785">
        <v>0</v>
      </c>
      <c r="V89" s="785">
        <v>0</v>
      </c>
      <c r="W89" s="785">
        <v>0</v>
      </c>
      <c r="X89" s="786">
        <v>3658.6579999999999</v>
      </c>
      <c r="Y89" s="834">
        <v>14849.41392298201</v>
      </c>
      <c r="Z89" s="835" t="s">
        <v>682</v>
      </c>
      <c r="AA89" s="835" t="s">
        <v>682</v>
      </c>
      <c r="AB89" s="835" t="s">
        <v>682</v>
      </c>
      <c r="AC89" s="835" t="s">
        <v>682</v>
      </c>
      <c r="AD89" s="835" t="s">
        <v>682</v>
      </c>
      <c r="AE89" s="835" t="s">
        <v>682</v>
      </c>
      <c r="AF89" s="835" t="s">
        <v>682</v>
      </c>
      <c r="AG89" s="835" t="s">
        <v>682</v>
      </c>
      <c r="AH89" s="836">
        <v>14849.41392298201</v>
      </c>
    </row>
    <row r="90" spans="2:34" x14ac:dyDescent="0.25">
      <c r="B90" s="144"/>
      <c r="C90" s="44" t="s">
        <v>69</v>
      </c>
      <c r="D90" s="46" t="s">
        <v>458</v>
      </c>
      <c r="E90" s="784">
        <v>152.91200000000001</v>
      </c>
      <c r="F90" s="785">
        <v>0</v>
      </c>
      <c r="G90" s="785">
        <v>0</v>
      </c>
      <c r="H90" s="785">
        <v>0</v>
      </c>
      <c r="I90" s="785">
        <v>0</v>
      </c>
      <c r="J90" s="785">
        <v>0</v>
      </c>
      <c r="K90" s="785">
        <v>0</v>
      </c>
      <c r="L90" s="785">
        <v>0</v>
      </c>
      <c r="M90" s="785">
        <v>0</v>
      </c>
      <c r="N90" s="808">
        <v>152.91200000000001</v>
      </c>
      <c r="O90" s="818">
        <v>45257.205999999998</v>
      </c>
      <c r="P90" s="785">
        <v>0</v>
      </c>
      <c r="Q90" s="785">
        <v>0</v>
      </c>
      <c r="R90" s="785">
        <v>0</v>
      </c>
      <c r="S90" s="785">
        <v>0</v>
      </c>
      <c r="T90" s="785">
        <v>0</v>
      </c>
      <c r="U90" s="785">
        <v>0</v>
      </c>
      <c r="V90" s="785">
        <v>0</v>
      </c>
      <c r="W90" s="785">
        <v>0</v>
      </c>
      <c r="X90" s="786">
        <v>45257.205999999998</v>
      </c>
      <c r="Y90" s="834">
        <v>24664.080211712178</v>
      </c>
      <c r="Z90" s="835" t="s">
        <v>682</v>
      </c>
      <c r="AA90" s="835" t="s">
        <v>682</v>
      </c>
      <c r="AB90" s="835" t="s">
        <v>682</v>
      </c>
      <c r="AC90" s="835" t="s">
        <v>682</v>
      </c>
      <c r="AD90" s="835" t="s">
        <v>682</v>
      </c>
      <c r="AE90" s="835" t="s">
        <v>682</v>
      </c>
      <c r="AF90" s="835" t="s">
        <v>682</v>
      </c>
      <c r="AG90" s="835" t="s">
        <v>682</v>
      </c>
      <c r="AH90" s="836">
        <v>24664.080211712178</v>
      </c>
    </row>
    <row r="91" spans="2:34" x14ac:dyDescent="0.25">
      <c r="B91" s="144"/>
      <c r="C91" s="44" t="s">
        <v>70</v>
      </c>
      <c r="D91" s="46" t="s">
        <v>426</v>
      </c>
      <c r="E91" s="784">
        <v>109.274</v>
      </c>
      <c r="F91" s="785">
        <v>9</v>
      </c>
      <c r="G91" s="785">
        <v>0</v>
      </c>
      <c r="H91" s="785">
        <v>0</v>
      </c>
      <c r="I91" s="785">
        <v>0</v>
      </c>
      <c r="J91" s="785">
        <v>6</v>
      </c>
      <c r="K91" s="785">
        <v>3</v>
      </c>
      <c r="L91" s="785">
        <v>0</v>
      </c>
      <c r="M91" s="785">
        <v>12.115</v>
      </c>
      <c r="N91" s="808">
        <v>88.159000000000006</v>
      </c>
      <c r="O91" s="818">
        <v>38910.474999999999</v>
      </c>
      <c r="P91" s="785">
        <v>6489.4110000000001</v>
      </c>
      <c r="Q91" s="785">
        <v>0</v>
      </c>
      <c r="R91" s="785">
        <v>1513.913</v>
      </c>
      <c r="S91" s="785">
        <v>910.93799999999999</v>
      </c>
      <c r="T91" s="785">
        <v>2812.4690000000001</v>
      </c>
      <c r="U91" s="785">
        <v>1252.0909999999999</v>
      </c>
      <c r="V91" s="785">
        <v>0</v>
      </c>
      <c r="W91" s="785">
        <v>3569.877</v>
      </c>
      <c r="X91" s="786">
        <v>28851.187000000002</v>
      </c>
      <c r="Y91" s="834">
        <v>29673.477527438667</v>
      </c>
      <c r="Z91" s="835">
        <v>60087.138888888891</v>
      </c>
      <c r="AA91" s="835" t="s">
        <v>682</v>
      </c>
      <c r="AB91" s="835" t="s">
        <v>682</v>
      </c>
      <c r="AC91" s="835" t="s">
        <v>682</v>
      </c>
      <c r="AD91" s="835">
        <v>39062.069444444445</v>
      </c>
      <c r="AE91" s="835">
        <v>34780.305555555547</v>
      </c>
      <c r="AF91" s="835" t="s">
        <v>682</v>
      </c>
      <c r="AG91" s="835">
        <v>24555.489063144862</v>
      </c>
      <c r="AH91" s="836">
        <v>27271.924401743818</v>
      </c>
    </row>
    <row r="92" spans="2:34" x14ac:dyDescent="0.25">
      <c r="B92" s="132"/>
      <c r="C92" s="41" t="s">
        <v>230</v>
      </c>
      <c r="D92" s="43" t="s">
        <v>459</v>
      </c>
      <c r="E92" s="793">
        <v>871.59500000000003</v>
      </c>
      <c r="F92" s="794">
        <v>483.94200000000001</v>
      </c>
      <c r="G92" s="794">
        <v>23.148</v>
      </c>
      <c r="H92" s="794">
        <v>37.106000000000002</v>
      </c>
      <c r="I92" s="794">
        <v>115.756</v>
      </c>
      <c r="J92" s="794">
        <v>306.01100000000002</v>
      </c>
      <c r="K92" s="794">
        <v>7.9000000000000001E-2</v>
      </c>
      <c r="L92" s="794">
        <v>1.8420000000000001</v>
      </c>
      <c r="M92" s="794">
        <v>44.447000000000003</v>
      </c>
      <c r="N92" s="811">
        <v>343.20600000000002</v>
      </c>
      <c r="O92" s="821">
        <v>395436.54599999997</v>
      </c>
      <c r="P92" s="794">
        <v>260243.27600000001</v>
      </c>
      <c r="Q92" s="794">
        <v>15644.133</v>
      </c>
      <c r="R92" s="794">
        <v>30134.25</v>
      </c>
      <c r="S92" s="794">
        <v>78799.428</v>
      </c>
      <c r="T92" s="794">
        <v>135247.41399999999</v>
      </c>
      <c r="U92" s="794">
        <v>22.518999999999998</v>
      </c>
      <c r="V92" s="794">
        <v>395.53199999999998</v>
      </c>
      <c r="W92" s="794">
        <v>16473.763999999999</v>
      </c>
      <c r="X92" s="795">
        <v>118719.50599999999</v>
      </c>
      <c r="Y92" s="843">
        <v>37807.749585529971</v>
      </c>
      <c r="Z92" s="844">
        <v>44813.096748508426</v>
      </c>
      <c r="AA92" s="844">
        <v>56319.23924313116</v>
      </c>
      <c r="AB92" s="844">
        <v>67676.049695467023</v>
      </c>
      <c r="AC92" s="844">
        <v>56728.109126092815</v>
      </c>
      <c r="AD92" s="844">
        <v>36830.760441073464</v>
      </c>
      <c r="AE92" s="844">
        <v>23754.219409282698</v>
      </c>
      <c r="AF92" s="844">
        <v>17894.136807817587</v>
      </c>
      <c r="AG92" s="844">
        <v>30886.531524437341</v>
      </c>
      <c r="AH92" s="845">
        <v>28826.104924350584</v>
      </c>
    </row>
    <row r="93" spans="2:34" x14ac:dyDescent="0.25">
      <c r="B93" s="144"/>
      <c r="C93" s="44" t="s">
        <v>71</v>
      </c>
      <c r="D93" s="46" t="s">
        <v>444</v>
      </c>
      <c r="E93" s="784">
        <v>155.887</v>
      </c>
      <c r="F93" s="785">
        <v>92.713999999999999</v>
      </c>
      <c r="G93" s="785">
        <v>0</v>
      </c>
      <c r="H93" s="785">
        <v>10.228</v>
      </c>
      <c r="I93" s="785">
        <v>16.492999999999999</v>
      </c>
      <c r="J93" s="785">
        <v>65.914000000000001</v>
      </c>
      <c r="K93" s="785">
        <v>7.9000000000000001E-2</v>
      </c>
      <c r="L93" s="785">
        <v>0</v>
      </c>
      <c r="M93" s="785">
        <v>7.1859999999999999</v>
      </c>
      <c r="N93" s="808">
        <v>55.987000000000002</v>
      </c>
      <c r="O93" s="818">
        <v>62998.870999999999</v>
      </c>
      <c r="P93" s="785">
        <v>42813.678999999996</v>
      </c>
      <c r="Q93" s="785">
        <v>0</v>
      </c>
      <c r="R93" s="785">
        <v>9016.4050000000007</v>
      </c>
      <c r="S93" s="785">
        <v>10673.907999999999</v>
      </c>
      <c r="T93" s="785">
        <v>23100.847000000002</v>
      </c>
      <c r="U93" s="785">
        <v>22.518999999999998</v>
      </c>
      <c r="V93" s="785">
        <v>0</v>
      </c>
      <c r="W93" s="785">
        <v>2778.183</v>
      </c>
      <c r="X93" s="786">
        <v>17407.008999999998</v>
      </c>
      <c r="Y93" s="834">
        <v>33677.637754698379</v>
      </c>
      <c r="Z93" s="835">
        <v>38481.853693437166</v>
      </c>
      <c r="AA93" s="835" t="s">
        <v>682</v>
      </c>
      <c r="AB93" s="835">
        <v>73461.779754921139</v>
      </c>
      <c r="AC93" s="835">
        <v>53931.506295600149</v>
      </c>
      <c r="AD93" s="835">
        <v>29205.792143297833</v>
      </c>
      <c r="AE93" s="835">
        <v>23754.219409282698</v>
      </c>
      <c r="AF93" s="835" t="s">
        <v>682</v>
      </c>
      <c r="AG93" s="835">
        <v>32217.541052045646</v>
      </c>
      <c r="AH93" s="836">
        <v>25909.301861741711</v>
      </c>
    </row>
    <row r="94" spans="2:34" x14ac:dyDescent="0.25">
      <c r="B94" s="144"/>
      <c r="C94" s="44" t="s">
        <v>72</v>
      </c>
      <c r="D94" s="46" t="s">
        <v>445</v>
      </c>
      <c r="E94" s="784">
        <v>29.702000000000002</v>
      </c>
      <c r="F94" s="785">
        <v>19.890999999999998</v>
      </c>
      <c r="G94" s="785">
        <v>0.15</v>
      </c>
      <c r="H94" s="785">
        <v>1.1000000000000001</v>
      </c>
      <c r="I94" s="785">
        <v>6.4</v>
      </c>
      <c r="J94" s="785">
        <v>12.241</v>
      </c>
      <c r="K94" s="785">
        <v>0</v>
      </c>
      <c r="L94" s="785">
        <v>0</v>
      </c>
      <c r="M94" s="785">
        <v>1.8220000000000001</v>
      </c>
      <c r="N94" s="808">
        <v>7.9889999999999999</v>
      </c>
      <c r="O94" s="818">
        <v>12366.084000000001</v>
      </c>
      <c r="P94" s="785">
        <v>9216.3070000000007</v>
      </c>
      <c r="Q94" s="785">
        <v>66</v>
      </c>
      <c r="R94" s="785">
        <v>588.26099999999997</v>
      </c>
      <c r="S94" s="785">
        <v>3788.2359999999999</v>
      </c>
      <c r="T94" s="785">
        <v>4773.8100000000004</v>
      </c>
      <c r="U94" s="785">
        <v>0</v>
      </c>
      <c r="V94" s="785">
        <v>0</v>
      </c>
      <c r="W94" s="785">
        <v>656.09500000000003</v>
      </c>
      <c r="X94" s="786">
        <v>2493.6819999999998</v>
      </c>
      <c r="Y94" s="834">
        <v>34694.869032388393</v>
      </c>
      <c r="Z94" s="835">
        <v>38611.713002530465</v>
      </c>
      <c r="AA94" s="835">
        <v>36666.666666666664</v>
      </c>
      <c r="AB94" s="835">
        <v>44565.227272727272</v>
      </c>
      <c r="AC94" s="835">
        <v>49325.989583333321</v>
      </c>
      <c r="AD94" s="835">
        <v>32498.774609917498</v>
      </c>
      <c r="AE94" s="835" t="s">
        <v>682</v>
      </c>
      <c r="AF94" s="835" t="s">
        <v>682</v>
      </c>
      <c r="AG94" s="835">
        <v>30008.004024881084</v>
      </c>
      <c r="AH94" s="836">
        <v>26011.620144365166</v>
      </c>
    </row>
    <row r="95" spans="2:34" x14ac:dyDescent="0.25">
      <c r="B95" s="144"/>
      <c r="C95" s="44" t="s">
        <v>73</v>
      </c>
      <c r="D95" s="46" t="s">
        <v>408</v>
      </c>
      <c r="E95" s="784">
        <v>147.63499999999999</v>
      </c>
      <c r="F95" s="785">
        <v>106.005</v>
      </c>
      <c r="G95" s="785">
        <v>0</v>
      </c>
      <c r="H95" s="785">
        <v>10.208</v>
      </c>
      <c r="I95" s="785">
        <v>29.725000000000001</v>
      </c>
      <c r="J95" s="785">
        <v>65.405000000000001</v>
      </c>
      <c r="K95" s="785">
        <v>0</v>
      </c>
      <c r="L95" s="785">
        <v>0.66700000000000004</v>
      </c>
      <c r="M95" s="785">
        <v>8.7569999999999997</v>
      </c>
      <c r="N95" s="808">
        <v>32.872999999999998</v>
      </c>
      <c r="O95" s="818">
        <v>64991.457999999999</v>
      </c>
      <c r="P95" s="785">
        <v>50409.962</v>
      </c>
      <c r="Q95" s="785">
        <v>0</v>
      </c>
      <c r="R95" s="785">
        <v>7012.9620000000004</v>
      </c>
      <c r="S95" s="785">
        <v>16395.956999999999</v>
      </c>
      <c r="T95" s="785">
        <v>26865.526999999998</v>
      </c>
      <c r="U95" s="785">
        <v>0</v>
      </c>
      <c r="V95" s="785">
        <v>135.51599999999999</v>
      </c>
      <c r="W95" s="785">
        <v>2976.6019999999999</v>
      </c>
      <c r="X95" s="786">
        <v>11604.894</v>
      </c>
      <c r="Y95" s="834">
        <v>36684.761969271065</v>
      </c>
      <c r="Z95" s="835">
        <v>39628.603996666825</v>
      </c>
      <c r="AA95" s="835" t="s">
        <v>682</v>
      </c>
      <c r="AB95" s="835">
        <v>57250.538793103449</v>
      </c>
      <c r="AC95" s="835">
        <v>45965.677039529008</v>
      </c>
      <c r="AD95" s="835">
        <v>34229.705934816404</v>
      </c>
      <c r="AE95" s="835" t="s">
        <v>682</v>
      </c>
      <c r="AF95" s="835">
        <v>16931.03448275862</v>
      </c>
      <c r="AG95" s="835">
        <v>28325.929732404551</v>
      </c>
      <c r="AH95" s="836">
        <v>29418.504547805194</v>
      </c>
    </row>
    <row r="96" spans="2:34" x14ac:dyDescent="0.25">
      <c r="B96" s="144"/>
      <c r="C96" s="44" t="s">
        <v>74</v>
      </c>
      <c r="D96" s="46" t="s">
        <v>415</v>
      </c>
      <c r="E96" s="784">
        <v>173.011</v>
      </c>
      <c r="F96" s="785">
        <v>100.123</v>
      </c>
      <c r="G96" s="785">
        <v>0</v>
      </c>
      <c r="H96" s="785">
        <v>7.2</v>
      </c>
      <c r="I96" s="785">
        <v>25.308</v>
      </c>
      <c r="J96" s="785">
        <v>66.44</v>
      </c>
      <c r="K96" s="785">
        <v>0</v>
      </c>
      <c r="L96" s="785">
        <v>1.175</v>
      </c>
      <c r="M96" s="785">
        <v>26.481999999999999</v>
      </c>
      <c r="N96" s="808">
        <v>46.405999999999999</v>
      </c>
      <c r="O96" s="818">
        <v>81855.115999999995</v>
      </c>
      <c r="P96" s="785">
        <v>57576.337</v>
      </c>
      <c r="Q96" s="785">
        <v>300.79300000000001</v>
      </c>
      <c r="R96" s="785">
        <v>7390.6869999999999</v>
      </c>
      <c r="S96" s="785">
        <v>19128.737000000001</v>
      </c>
      <c r="T96" s="785">
        <v>30496.103999999999</v>
      </c>
      <c r="U96" s="785">
        <v>0</v>
      </c>
      <c r="V96" s="785">
        <v>260.01600000000002</v>
      </c>
      <c r="W96" s="785">
        <v>9804.7340000000004</v>
      </c>
      <c r="X96" s="786">
        <v>14474.045</v>
      </c>
      <c r="Y96" s="834">
        <v>39426.739725605112</v>
      </c>
      <c r="Z96" s="835">
        <v>47921.337588099967</v>
      </c>
      <c r="AA96" s="835" t="s">
        <v>682</v>
      </c>
      <c r="AB96" s="835">
        <v>85540.358796296292</v>
      </c>
      <c r="AC96" s="835">
        <v>62986.46343712134</v>
      </c>
      <c r="AD96" s="835">
        <v>38250.180614087905</v>
      </c>
      <c r="AE96" s="835" t="s">
        <v>682</v>
      </c>
      <c r="AF96" s="835">
        <v>18440.851063829785</v>
      </c>
      <c r="AG96" s="835">
        <v>30853.453918384814</v>
      </c>
      <c r="AH96" s="836">
        <v>25991.691088795989</v>
      </c>
    </row>
    <row r="97" spans="2:34" x14ac:dyDescent="0.25">
      <c r="B97" s="144"/>
      <c r="C97" s="44" t="s">
        <v>75</v>
      </c>
      <c r="D97" s="46" t="s">
        <v>417</v>
      </c>
      <c r="E97" s="784">
        <v>126.084</v>
      </c>
      <c r="F97" s="785">
        <v>89.566999999999993</v>
      </c>
      <c r="G97" s="785">
        <v>0</v>
      </c>
      <c r="H97" s="785">
        <v>5.0999999999999996</v>
      </c>
      <c r="I97" s="785">
        <v>22.425000000000001</v>
      </c>
      <c r="J97" s="785">
        <v>62.042000000000002</v>
      </c>
      <c r="K97" s="785">
        <v>0</v>
      </c>
      <c r="L97" s="785">
        <v>0</v>
      </c>
      <c r="M97" s="785">
        <v>0</v>
      </c>
      <c r="N97" s="808">
        <v>36.517000000000003</v>
      </c>
      <c r="O97" s="818">
        <v>73845.865000000005</v>
      </c>
      <c r="P97" s="785">
        <v>58783.883999999998</v>
      </c>
      <c r="Q97" s="785">
        <v>0</v>
      </c>
      <c r="R97" s="785">
        <v>2528.2330000000002</v>
      </c>
      <c r="S97" s="785">
        <v>19298.871999999999</v>
      </c>
      <c r="T97" s="785">
        <v>36956.779000000002</v>
      </c>
      <c r="U97" s="785">
        <v>0</v>
      </c>
      <c r="V97" s="785">
        <v>0</v>
      </c>
      <c r="W97" s="785">
        <v>12</v>
      </c>
      <c r="X97" s="786">
        <v>15049.981</v>
      </c>
      <c r="Y97" s="834">
        <v>48807.319591172025</v>
      </c>
      <c r="Z97" s="835">
        <v>54692.654660756751</v>
      </c>
      <c r="AA97" s="835" t="s">
        <v>682</v>
      </c>
      <c r="AB97" s="835">
        <v>41310.996732026149</v>
      </c>
      <c r="AC97" s="835">
        <v>71716.358231140825</v>
      </c>
      <c r="AD97" s="835">
        <v>49639.463320546296</v>
      </c>
      <c r="AE97" s="835" t="s">
        <v>682</v>
      </c>
      <c r="AF97" s="835" t="s">
        <v>682</v>
      </c>
      <c r="AG97" s="835" t="s">
        <v>682</v>
      </c>
      <c r="AH97" s="836">
        <v>34344.691057133205</v>
      </c>
    </row>
    <row r="98" spans="2:34" x14ac:dyDescent="0.25">
      <c r="B98" s="144"/>
      <c r="C98" s="44" t="s">
        <v>76</v>
      </c>
      <c r="D98" s="46" t="s">
        <v>460</v>
      </c>
      <c r="E98" s="784">
        <v>67.575999999999993</v>
      </c>
      <c r="F98" s="785">
        <v>50.527000000000001</v>
      </c>
      <c r="G98" s="785">
        <v>0</v>
      </c>
      <c r="H98" s="785">
        <v>2.65</v>
      </c>
      <c r="I98" s="785">
        <v>14.458</v>
      </c>
      <c r="J98" s="785">
        <v>33.418999999999997</v>
      </c>
      <c r="K98" s="785">
        <v>0</v>
      </c>
      <c r="L98" s="785">
        <v>0</v>
      </c>
      <c r="M98" s="785">
        <v>0.2</v>
      </c>
      <c r="N98" s="808">
        <v>16.849</v>
      </c>
      <c r="O98" s="818">
        <v>23936.94</v>
      </c>
      <c r="P98" s="785">
        <v>19083.794000000002</v>
      </c>
      <c r="Q98" s="785">
        <v>0</v>
      </c>
      <c r="R98" s="785">
        <v>1349.807</v>
      </c>
      <c r="S98" s="785">
        <v>7258.02</v>
      </c>
      <c r="T98" s="785">
        <v>10475.967000000001</v>
      </c>
      <c r="U98" s="785">
        <v>0</v>
      </c>
      <c r="V98" s="785">
        <v>0</v>
      </c>
      <c r="W98" s="785">
        <v>108</v>
      </c>
      <c r="X98" s="786">
        <v>4745.1459999999997</v>
      </c>
      <c r="Y98" s="834">
        <v>29518.542085947676</v>
      </c>
      <c r="Z98" s="835">
        <v>31474.581246990059</v>
      </c>
      <c r="AA98" s="835" t="s">
        <v>682</v>
      </c>
      <c r="AB98" s="835">
        <v>42446.761006289315</v>
      </c>
      <c r="AC98" s="835">
        <v>41833.93277078434</v>
      </c>
      <c r="AD98" s="835">
        <v>26122.781950387511</v>
      </c>
      <c r="AE98" s="835" t="s">
        <v>682</v>
      </c>
      <c r="AF98" s="835" t="s">
        <v>682</v>
      </c>
      <c r="AG98" s="835">
        <v>45000</v>
      </c>
      <c r="AH98" s="836">
        <v>23468.979365738818</v>
      </c>
    </row>
    <row r="99" spans="2:34" x14ac:dyDescent="0.25">
      <c r="B99" s="144"/>
      <c r="C99" s="44" t="s">
        <v>77</v>
      </c>
      <c r="D99" s="46" t="s">
        <v>461</v>
      </c>
      <c r="E99" s="784">
        <v>10.6</v>
      </c>
      <c r="F99" s="785">
        <v>0</v>
      </c>
      <c r="G99" s="785">
        <v>0</v>
      </c>
      <c r="H99" s="785">
        <v>0</v>
      </c>
      <c r="I99" s="785">
        <v>0</v>
      </c>
      <c r="J99" s="785">
        <v>0</v>
      </c>
      <c r="K99" s="785">
        <v>0</v>
      </c>
      <c r="L99" s="785">
        <v>0</v>
      </c>
      <c r="M99" s="785">
        <v>0</v>
      </c>
      <c r="N99" s="808">
        <v>10.6</v>
      </c>
      <c r="O99" s="818">
        <v>3106.9189999999999</v>
      </c>
      <c r="P99" s="785">
        <v>0</v>
      </c>
      <c r="Q99" s="785">
        <v>0</v>
      </c>
      <c r="R99" s="785">
        <v>0</v>
      </c>
      <c r="S99" s="785">
        <v>0</v>
      </c>
      <c r="T99" s="785">
        <v>0</v>
      </c>
      <c r="U99" s="785">
        <v>0</v>
      </c>
      <c r="V99" s="785">
        <v>0</v>
      </c>
      <c r="W99" s="785">
        <v>0</v>
      </c>
      <c r="X99" s="786">
        <v>3106.9189999999999</v>
      </c>
      <c r="Y99" s="834">
        <v>24425.463836477989</v>
      </c>
      <c r="Z99" s="835" t="s">
        <v>682</v>
      </c>
      <c r="AA99" s="835" t="s">
        <v>682</v>
      </c>
      <c r="AB99" s="835" t="s">
        <v>682</v>
      </c>
      <c r="AC99" s="835" t="s">
        <v>682</v>
      </c>
      <c r="AD99" s="835" t="s">
        <v>682</v>
      </c>
      <c r="AE99" s="835" t="s">
        <v>682</v>
      </c>
      <c r="AF99" s="835" t="s">
        <v>682</v>
      </c>
      <c r="AG99" s="835" t="s">
        <v>682</v>
      </c>
      <c r="AH99" s="836">
        <v>24425.463836477989</v>
      </c>
    </row>
    <row r="100" spans="2:34" x14ac:dyDescent="0.25">
      <c r="B100" s="144"/>
      <c r="C100" s="44" t="s">
        <v>78</v>
      </c>
      <c r="D100" s="46" t="s">
        <v>426</v>
      </c>
      <c r="E100" s="784">
        <v>161.1</v>
      </c>
      <c r="F100" s="785">
        <v>25.114999999999998</v>
      </c>
      <c r="G100" s="785">
        <v>22.998000000000001</v>
      </c>
      <c r="H100" s="785">
        <v>0.62</v>
      </c>
      <c r="I100" s="785">
        <v>0.94699999999999995</v>
      </c>
      <c r="J100" s="785">
        <v>0.55000000000000004</v>
      </c>
      <c r="K100" s="785">
        <v>0</v>
      </c>
      <c r="L100" s="785">
        <v>0</v>
      </c>
      <c r="M100" s="785">
        <v>0</v>
      </c>
      <c r="N100" s="808">
        <v>135.98500000000001</v>
      </c>
      <c r="O100" s="818">
        <v>72335.293000000005</v>
      </c>
      <c r="P100" s="785">
        <v>22359.312999999998</v>
      </c>
      <c r="Q100" s="785">
        <v>15277.34</v>
      </c>
      <c r="R100" s="785">
        <v>2247.895</v>
      </c>
      <c r="S100" s="785">
        <v>2255.6979999999999</v>
      </c>
      <c r="T100" s="785">
        <v>2578.38</v>
      </c>
      <c r="U100" s="785">
        <v>0</v>
      </c>
      <c r="V100" s="785">
        <v>0</v>
      </c>
      <c r="W100" s="785">
        <v>138.15</v>
      </c>
      <c r="X100" s="786">
        <v>49837.83</v>
      </c>
      <c r="Y100" s="834">
        <v>37417.38723360232</v>
      </c>
      <c r="Z100" s="835">
        <v>74189.770389541431</v>
      </c>
      <c r="AA100" s="835">
        <v>55357.494854625038</v>
      </c>
      <c r="AB100" s="835">
        <v>302136.42473118281</v>
      </c>
      <c r="AC100" s="835">
        <v>198495.07215769097</v>
      </c>
      <c r="AD100" s="835">
        <v>390663.63636363641</v>
      </c>
      <c r="AE100" s="835" t="s">
        <v>682</v>
      </c>
      <c r="AF100" s="835" t="s">
        <v>682</v>
      </c>
      <c r="AG100" s="835" t="s">
        <v>682</v>
      </c>
      <c r="AH100" s="836">
        <v>30541.254550134203</v>
      </c>
    </row>
    <row r="101" spans="2:34" x14ac:dyDescent="0.25">
      <c r="B101" s="132"/>
      <c r="C101" s="41" t="s">
        <v>231</v>
      </c>
      <c r="D101" s="43" t="s">
        <v>462</v>
      </c>
      <c r="E101" s="793">
        <v>602.80799999999999</v>
      </c>
      <c r="F101" s="794">
        <v>342.98099999999999</v>
      </c>
      <c r="G101" s="794">
        <v>0</v>
      </c>
      <c r="H101" s="794">
        <v>31.64</v>
      </c>
      <c r="I101" s="794">
        <v>67.927000000000007</v>
      </c>
      <c r="J101" s="794">
        <v>212.57300000000001</v>
      </c>
      <c r="K101" s="794">
        <v>4.6180000000000003</v>
      </c>
      <c r="L101" s="794">
        <v>26.222999999999999</v>
      </c>
      <c r="M101" s="794">
        <v>9.6039999999999992</v>
      </c>
      <c r="N101" s="811">
        <v>250.22300000000001</v>
      </c>
      <c r="O101" s="821">
        <v>239179.67600000001</v>
      </c>
      <c r="P101" s="794">
        <v>153440.87400000001</v>
      </c>
      <c r="Q101" s="794">
        <v>0</v>
      </c>
      <c r="R101" s="794">
        <v>19024.273000000001</v>
      </c>
      <c r="S101" s="794">
        <v>39451.410000000003</v>
      </c>
      <c r="T101" s="794">
        <v>85310.285999999993</v>
      </c>
      <c r="U101" s="794">
        <v>1208.4000000000001</v>
      </c>
      <c r="V101" s="794">
        <v>8446.5049999999992</v>
      </c>
      <c r="W101" s="794">
        <v>4322.1019999999999</v>
      </c>
      <c r="X101" s="795">
        <v>81416.7</v>
      </c>
      <c r="Y101" s="843">
        <v>33064.656850384643</v>
      </c>
      <c r="Z101" s="844">
        <v>37281.189045457329</v>
      </c>
      <c r="AA101" s="844" t="s">
        <v>682</v>
      </c>
      <c r="AB101" s="844">
        <v>50106.070901812054</v>
      </c>
      <c r="AC101" s="844">
        <v>48399.274220854742</v>
      </c>
      <c r="AD101" s="844">
        <v>33443.525283079216</v>
      </c>
      <c r="AE101" s="844">
        <v>21805.976613252493</v>
      </c>
      <c r="AF101" s="844">
        <v>26841.910409437005</v>
      </c>
      <c r="AG101" s="844">
        <v>37502.620435929479</v>
      </c>
      <c r="AH101" s="845">
        <v>27114.713675401541</v>
      </c>
    </row>
    <row r="102" spans="2:34" x14ac:dyDescent="0.25">
      <c r="B102" s="144"/>
      <c r="C102" s="44" t="s">
        <v>79</v>
      </c>
      <c r="D102" s="46" t="s">
        <v>417</v>
      </c>
      <c r="E102" s="784">
        <v>174.92400000000001</v>
      </c>
      <c r="F102" s="785">
        <v>143.75299999999999</v>
      </c>
      <c r="G102" s="785">
        <v>0</v>
      </c>
      <c r="H102" s="785">
        <v>9.8000000000000007</v>
      </c>
      <c r="I102" s="785">
        <v>26.913</v>
      </c>
      <c r="J102" s="785">
        <v>90.503</v>
      </c>
      <c r="K102" s="785">
        <v>4.0890000000000004</v>
      </c>
      <c r="L102" s="785">
        <v>12.448</v>
      </c>
      <c r="M102" s="785">
        <v>0</v>
      </c>
      <c r="N102" s="808">
        <v>31.170999999999999</v>
      </c>
      <c r="O102" s="818">
        <v>68043.933000000005</v>
      </c>
      <c r="P102" s="785">
        <v>58748.838000000003</v>
      </c>
      <c r="Q102" s="785">
        <v>0</v>
      </c>
      <c r="R102" s="785">
        <v>4921.6869999999999</v>
      </c>
      <c r="S102" s="785">
        <v>12945.654</v>
      </c>
      <c r="T102" s="785">
        <v>35963.285000000003</v>
      </c>
      <c r="U102" s="785">
        <v>1066.424</v>
      </c>
      <c r="V102" s="785">
        <v>3851.788</v>
      </c>
      <c r="W102" s="785">
        <v>0</v>
      </c>
      <c r="X102" s="786">
        <v>9295.0949999999993</v>
      </c>
      <c r="Y102" s="834">
        <v>32415.950641421419</v>
      </c>
      <c r="Z102" s="835">
        <v>34056.58664514828</v>
      </c>
      <c r="AA102" s="835" t="s">
        <v>682</v>
      </c>
      <c r="AB102" s="835">
        <v>41851.079931972781</v>
      </c>
      <c r="AC102" s="835">
        <v>40084.884628246575</v>
      </c>
      <c r="AD102" s="835">
        <v>33114.266009598214</v>
      </c>
      <c r="AE102" s="835">
        <v>21733.594195809896</v>
      </c>
      <c r="AF102" s="835">
        <v>25785.855826906598</v>
      </c>
      <c r="AG102" s="835" t="s">
        <v>682</v>
      </c>
      <c r="AH102" s="836">
        <v>24849.740143081708</v>
      </c>
    </row>
    <row r="103" spans="2:34" x14ac:dyDescent="0.25">
      <c r="B103" s="144"/>
      <c r="C103" s="44" t="s">
        <v>80</v>
      </c>
      <c r="D103" s="46" t="s">
        <v>463</v>
      </c>
      <c r="E103" s="784">
        <v>98.311000000000007</v>
      </c>
      <c r="F103" s="785">
        <v>75.049000000000007</v>
      </c>
      <c r="G103" s="785">
        <v>0</v>
      </c>
      <c r="H103" s="785">
        <v>10.227</v>
      </c>
      <c r="I103" s="785">
        <v>16.172000000000001</v>
      </c>
      <c r="J103" s="785">
        <v>38.991999999999997</v>
      </c>
      <c r="K103" s="785">
        <v>0</v>
      </c>
      <c r="L103" s="785">
        <v>9.6579999999999995</v>
      </c>
      <c r="M103" s="785">
        <v>2.7170000000000001</v>
      </c>
      <c r="N103" s="808">
        <v>20.545000000000002</v>
      </c>
      <c r="O103" s="818">
        <v>50616.212</v>
      </c>
      <c r="P103" s="785">
        <v>39504.822999999997</v>
      </c>
      <c r="Q103" s="785">
        <v>0</v>
      </c>
      <c r="R103" s="785">
        <v>7739.759</v>
      </c>
      <c r="S103" s="785">
        <v>12563.447</v>
      </c>
      <c r="T103" s="785">
        <v>15937.468999999999</v>
      </c>
      <c r="U103" s="785">
        <v>0</v>
      </c>
      <c r="V103" s="785">
        <v>3264.1480000000001</v>
      </c>
      <c r="W103" s="785">
        <v>1243.377</v>
      </c>
      <c r="X103" s="786">
        <v>9868.0120000000006</v>
      </c>
      <c r="Y103" s="834">
        <v>42904.83940420366</v>
      </c>
      <c r="Z103" s="835">
        <v>43865.588926345888</v>
      </c>
      <c r="AA103" s="835" t="s">
        <v>682</v>
      </c>
      <c r="AB103" s="835">
        <v>63066.384733222512</v>
      </c>
      <c r="AC103" s="835">
        <v>64738.678992497327</v>
      </c>
      <c r="AD103" s="835">
        <v>34061.407895636716</v>
      </c>
      <c r="AE103" s="835" t="s">
        <v>682</v>
      </c>
      <c r="AF103" s="835">
        <v>28164.45778974253</v>
      </c>
      <c r="AG103" s="835">
        <v>38135.719543614279</v>
      </c>
      <c r="AH103" s="836">
        <v>40026.00795002839</v>
      </c>
    </row>
    <row r="104" spans="2:34" x14ac:dyDescent="0.25">
      <c r="B104" s="144"/>
      <c r="C104" s="44" t="s">
        <v>81</v>
      </c>
      <c r="D104" s="46" t="s">
        <v>408</v>
      </c>
      <c r="E104" s="784">
        <v>98.003</v>
      </c>
      <c r="F104" s="785">
        <v>56.905000000000001</v>
      </c>
      <c r="G104" s="785">
        <v>0</v>
      </c>
      <c r="H104" s="785">
        <v>4.2750000000000004</v>
      </c>
      <c r="I104" s="785">
        <v>9.8170000000000002</v>
      </c>
      <c r="J104" s="785">
        <v>39.326000000000001</v>
      </c>
      <c r="K104" s="785">
        <v>0.16200000000000001</v>
      </c>
      <c r="L104" s="785">
        <v>3.3250000000000002</v>
      </c>
      <c r="M104" s="785">
        <v>1.335</v>
      </c>
      <c r="N104" s="808">
        <v>39.762999999999998</v>
      </c>
      <c r="O104" s="818">
        <v>38019.044999999998</v>
      </c>
      <c r="P104" s="785">
        <v>23619.437999999998</v>
      </c>
      <c r="Q104" s="785">
        <v>0</v>
      </c>
      <c r="R104" s="785">
        <v>1857.3920000000001</v>
      </c>
      <c r="S104" s="785">
        <v>4302.7820000000002</v>
      </c>
      <c r="T104" s="785">
        <v>16426.444</v>
      </c>
      <c r="U104" s="785">
        <v>28.19</v>
      </c>
      <c r="V104" s="785">
        <v>1004.63</v>
      </c>
      <c r="W104" s="785">
        <v>442.51299999999998</v>
      </c>
      <c r="X104" s="786">
        <v>13957.093999999999</v>
      </c>
      <c r="Y104" s="834">
        <v>32328.130261318529</v>
      </c>
      <c r="Z104" s="835">
        <v>34588.990422634211</v>
      </c>
      <c r="AA104" s="835" t="s">
        <v>682</v>
      </c>
      <c r="AB104" s="835">
        <v>36206.471734892788</v>
      </c>
      <c r="AC104" s="835">
        <v>36524.922753047431</v>
      </c>
      <c r="AD104" s="835">
        <v>34808.27781450779</v>
      </c>
      <c r="AE104" s="835">
        <v>14501.028806584363</v>
      </c>
      <c r="AF104" s="835">
        <v>25178.696741854637</v>
      </c>
      <c r="AG104" s="835">
        <v>27622.534332084892</v>
      </c>
      <c r="AH104" s="836">
        <v>29250.588905934324</v>
      </c>
    </row>
    <row r="105" spans="2:34" x14ac:dyDescent="0.25">
      <c r="B105" s="144"/>
      <c r="C105" s="44" t="s">
        <v>82</v>
      </c>
      <c r="D105" s="46" t="s">
        <v>415</v>
      </c>
      <c r="E105" s="784">
        <v>73.063000000000002</v>
      </c>
      <c r="F105" s="785">
        <v>52.883000000000003</v>
      </c>
      <c r="G105" s="785">
        <v>0</v>
      </c>
      <c r="H105" s="785">
        <v>5.8079999999999998</v>
      </c>
      <c r="I105" s="785">
        <v>12.25</v>
      </c>
      <c r="J105" s="785">
        <v>33.832999999999998</v>
      </c>
      <c r="K105" s="785">
        <v>0.36699999999999999</v>
      </c>
      <c r="L105" s="785">
        <v>0.625</v>
      </c>
      <c r="M105" s="785">
        <v>5.5519999999999996</v>
      </c>
      <c r="N105" s="808">
        <v>14.628</v>
      </c>
      <c r="O105" s="818">
        <v>30773.588</v>
      </c>
      <c r="P105" s="785">
        <v>23425.844000000001</v>
      </c>
      <c r="Q105" s="785">
        <v>0</v>
      </c>
      <c r="R105" s="785">
        <v>3147.058</v>
      </c>
      <c r="S105" s="785">
        <v>7604.0360000000001</v>
      </c>
      <c r="T105" s="785">
        <v>12344.68</v>
      </c>
      <c r="U105" s="785">
        <v>113.786</v>
      </c>
      <c r="V105" s="785">
        <v>216.28399999999999</v>
      </c>
      <c r="W105" s="785">
        <v>2506.402</v>
      </c>
      <c r="X105" s="786">
        <v>4841.3419999999996</v>
      </c>
      <c r="Y105" s="834">
        <v>35099.375424861646</v>
      </c>
      <c r="Z105" s="835">
        <v>36914.57872410163</v>
      </c>
      <c r="AA105" s="835" t="s">
        <v>682</v>
      </c>
      <c r="AB105" s="835">
        <v>45154.069100091823</v>
      </c>
      <c r="AC105" s="835">
        <v>51728.136054421775</v>
      </c>
      <c r="AD105" s="835">
        <v>30405.915329215066</v>
      </c>
      <c r="AE105" s="835">
        <v>25836.966394187104</v>
      </c>
      <c r="AF105" s="835">
        <v>28837.866666666665</v>
      </c>
      <c r="AG105" s="835">
        <v>37620.106868395771</v>
      </c>
      <c r="AH105" s="836">
        <v>27580.336797010299</v>
      </c>
    </row>
    <row r="106" spans="2:34" x14ac:dyDescent="0.25">
      <c r="B106" s="144"/>
      <c r="C106" s="44" t="s">
        <v>83</v>
      </c>
      <c r="D106" s="46" t="s">
        <v>464</v>
      </c>
      <c r="E106" s="784">
        <v>13.688000000000001</v>
      </c>
      <c r="F106" s="785">
        <v>10.573</v>
      </c>
      <c r="G106" s="785">
        <v>0</v>
      </c>
      <c r="H106" s="785">
        <v>0.7</v>
      </c>
      <c r="I106" s="785">
        <v>1.875</v>
      </c>
      <c r="J106" s="785">
        <v>7.9980000000000002</v>
      </c>
      <c r="K106" s="785">
        <v>0</v>
      </c>
      <c r="L106" s="785">
        <v>0</v>
      </c>
      <c r="M106" s="785">
        <v>0</v>
      </c>
      <c r="N106" s="808">
        <v>3.1150000000000002</v>
      </c>
      <c r="O106" s="818">
        <v>4979.0730000000003</v>
      </c>
      <c r="P106" s="785">
        <v>3971.5189999999998</v>
      </c>
      <c r="Q106" s="785">
        <v>0</v>
      </c>
      <c r="R106" s="785">
        <v>296.33499999999998</v>
      </c>
      <c r="S106" s="785">
        <v>841.74599999999998</v>
      </c>
      <c r="T106" s="785">
        <v>2833.4380000000001</v>
      </c>
      <c r="U106" s="785">
        <v>0</v>
      </c>
      <c r="V106" s="785">
        <v>0</v>
      </c>
      <c r="W106" s="785">
        <v>0</v>
      </c>
      <c r="X106" s="786">
        <v>1007.554</v>
      </c>
      <c r="Y106" s="834">
        <v>30312.883547632962</v>
      </c>
      <c r="Z106" s="835">
        <v>31302.366089725398</v>
      </c>
      <c r="AA106" s="835" t="s">
        <v>682</v>
      </c>
      <c r="AB106" s="835">
        <v>35277.976190476191</v>
      </c>
      <c r="AC106" s="835">
        <v>37410.933333333334</v>
      </c>
      <c r="AD106" s="835">
        <v>29522.35975660582</v>
      </c>
      <c r="AE106" s="835" t="s">
        <v>682</v>
      </c>
      <c r="AF106" s="835" t="s">
        <v>682</v>
      </c>
      <c r="AG106" s="835" t="s">
        <v>682</v>
      </c>
      <c r="AH106" s="836">
        <v>26954.360620652755</v>
      </c>
    </row>
    <row r="107" spans="2:34" x14ac:dyDescent="0.25">
      <c r="B107" s="144"/>
      <c r="C107" s="44" t="s">
        <v>84</v>
      </c>
      <c r="D107" s="46" t="s">
        <v>465</v>
      </c>
      <c r="E107" s="784">
        <v>10.074999999999999</v>
      </c>
      <c r="F107" s="785">
        <v>0</v>
      </c>
      <c r="G107" s="785">
        <v>0</v>
      </c>
      <c r="H107" s="785">
        <v>0</v>
      </c>
      <c r="I107" s="785">
        <v>0</v>
      </c>
      <c r="J107" s="785">
        <v>0</v>
      </c>
      <c r="K107" s="785">
        <v>0</v>
      </c>
      <c r="L107" s="785">
        <v>0</v>
      </c>
      <c r="M107" s="785">
        <v>0</v>
      </c>
      <c r="N107" s="808">
        <v>10.074999999999999</v>
      </c>
      <c r="O107" s="818">
        <v>2859.2750000000001</v>
      </c>
      <c r="P107" s="785">
        <v>0</v>
      </c>
      <c r="Q107" s="785">
        <v>0</v>
      </c>
      <c r="R107" s="785">
        <v>0</v>
      </c>
      <c r="S107" s="785">
        <v>0</v>
      </c>
      <c r="T107" s="785">
        <v>0</v>
      </c>
      <c r="U107" s="785">
        <v>0</v>
      </c>
      <c r="V107" s="785">
        <v>0</v>
      </c>
      <c r="W107" s="785">
        <v>0</v>
      </c>
      <c r="X107" s="786">
        <v>2859.2750000000001</v>
      </c>
      <c r="Y107" s="834">
        <v>23649.917287014061</v>
      </c>
      <c r="Z107" s="835" t="s">
        <v>682</v>
      </c>
      <c r="AA107" s="835" t="s">
        <v>682</v>
      </c>
      <c r="AB107" s="835" t="s">
        <v>682</v>
      </c>
      <c r="AC107" s="835" t="s">
        <v>682</v>
      </c>
      <c r="AD107" s="835" t="s">
        <v>682</v>
      </c>
      <c r="AE107" s="835" t="s">
        <v>682</v>
      </c>
      <c r="AF107" s="835" t="s">
        <v>682</v>
      </c>
      <c r="AG107" s="835" t="s">
        <v>682</v>
      </c>
      <c r="AH107" s="836">
        <v>23649.917287014061</v>
      </c>
    </row>
    <row r="108" spans="2:34" x14ac:dyDescent="0.25">
      <c r="B108" s="144"/>
      <c r="C108" s="44" t="s">
        <v>85</v>
      </c>
      <c r="D108" s="46" t="s">
        <v>426</v>
      </c>
      <c r="E108" s="784">
        <v>134.744</v>
      </c>
      <c r="F108" s="785">
        <v>3.8180000000000001</v>
      </c>
      <c r="G108" s="785">
        <v>0</v>
      </c>
      <c r="H108" s="785">
        <v>0.83</v>
      </c>
      <c r="I108" s="785">
        <v>0.9</v>
      </c>
      <c r="J108" s="785">
        <v>1.921</v>
      </c>
      <c r="K108" s="785">
        <v>0</v>
      </c>
      <c r="L108" s="785">
        <v>0.16700000000000001</v>
      </c>
      <c r="M108" s="785">
        <v>0</v>
      </c>
      <c r="N108" s="808">
        <v>130.92599999999999</v>
      </c>
      <c r="O108" s="818">
        <v>43888.55</v>
      </c>
      <c r="P108" s="785">
        <v>4170.4120000000003</v>
      </c>
      <c r="Q108" s="785">
        <v>0</v>
      </c>
      <c r="R108" s="785">
        <v>1062.0419999999999</v>
      </c>
      <c r="S108" s="785">
        <v>1193.7449999999999</v>
      </c>
      <c r="T108" s="785">
        <v>1804.97</v>
      </c>
      <c r="U108" s="785">
        <v>0</v>
      </c>
      <c r="V108" s="785">
        <v>109.655</v>
      </c>
      <c r="W108" s="785">
        <v>129.81</v>
      </c>
      <c r="X108" s="786">
        <v>39588.328000000001</v>
      </c>
      <c r="Y108" s="834">
        <v>27143.169021749887</v>
      </c>
      <c r="Z108" s="835">
        <v>91025.231360223508</v>
      </c>
      <c r="AA108" s="835" t="s">
        <v>682</v>
      </c>
      <c r="AB108" s="835">
        <v>106630.72289156627</v>
      </c>
      <c r="AC108" s="835">
        <v>110531.94444444444</v>
      </c>
      <c r="AD108" s="835">
        <v>78299.930591705721</v>
      </c>
      <c r="AE108" s="835" t="s">
        <v>682</v>
      </c>
      <c r="AF108" s="835">
        <v>54718.063872255494</v>
      </c>
      <c r="AG108" s="835" t="s">
        <v>682</v>
      </c>
      <c r="AH108" s="836">
        <v>25197.648544470416</v>
      </c>
    </row>
    <row r="109" spans="2:34" x14ac:dyDescent="0.25">
      <c r="B109" s="132"/>
      <c r="C109" s="41" t="s">
        <v>232</v>
      </c>
      <c r="D109" s="43" t="s">
        <v>466</v>
      </c>
      <c r="E109" s="793">
        <v>547.34699999999998</v>
      </c>
      <c r="F109" s="794">
        <v>262.15899999999999</v>
      </c>
      <c r="G109" s="794">
        <v>55.822000000000003</v>
      </c>
      <c r="H109" s="794">
        <v>11.919</v>
      </c>
      <c r="I109" s="794">
        <v>38.935000000000002</v>
      </c>
      <c r="J109" s="794">
        <v>102.352</v>
      </c>
      <c r="K109" s="794">
        <v>42.405999999999999</v>
      </c>
      <c r="L109" s="794">
        <v>10.725</v>
      </c>
      <c r="M109" s="794">
        <v>4.3920000000000003</v>
      </c>
      <c r="N109" s="811">
        <v>280.79599999999999</v>
      </c>
      <c r="O109" s="821">
        <v>206510.595</v>
      </c>
      <c r="P109" s="794">
        <v>119949.60400000001</v>
      </c>
      <c r="Q109" s="794">
        <v>29310.537</v>
      </c>
      <c r="R109" s="794">
        <v>10843.447</v>
      </c>
      <c r="S109" s="794">
        <v>22311.232</v>
      </c>
      <c r="T109" s="794">
        <v>42803.343999999997</v>
      </c>
      <c r="U109" s="794">
        <v>12183.413</v>
      </c>
      <c r="V109" s="794">
        <v>2497.6309999999999</v>
      </c>
      <c r="W109" s="794">
        <v>2047.5350000000001</v>
      </c>
      <c r="X109" s="795">
        <v>84513.456000000006</v>
      </c>
      <c r="Y109" s="843">
        <v>31441.144739991269</v>
      </c>
      <c r="Z109" s="844">
        <v>38128.770453554273</v>
      </c>
      <c r="AA109" s="844">
        <v>43755.951954426564</v>
      </c>
      <c r="AB109" s="844">
        <v>75813.456106496626</v>
      </c>
      <c r="AC109" s="844">
        <v>47753.161251658748</v>
      </c>
      <c r="AD109" s="844">
        <v>34849.786358188729</v>
      </c>
      <c r="AE109" s="844">
        <v>23941.999166784572</v>
      </c>
      <c r="AF109" s="844">
        <v>19406.612276612275</v>
      </c>
      <c r="AG109" s="844">
        <v>38849.70780206436</v>
      </c>
      <c r="AH109" s="845">
        <v>25081.511132637217</v>
      </c>
    </row>
    <row r="110" spans="2:34" x14ac:dyDescent="0.25">
      <c r="B110" s="144"/>
      <c r="C110" s="44" t="s">
        <v>86</v>
      </c>
      <c r="D110" s="46" t="s">
        <v>467</v>
      </c>
      <c r="E110" s="784">
        <v>210.827</v>
      </c>
      <c r="F110" s="785">
        <v>132.17400000000001</v>
      </c>
      <c r="G110" s="785">
        <v>38.808999999999997</v>
      </c>
      <c r="H110" s="785">
        <v>5.3170000000000002</v>
      </c>
      <c r="I110" s="785">
        <v>17.654</v>
      </c>
      <c r="J110" s="785">
        <v>37.122</v>
      </c>
      <c r="K110" s="785">
        <v>22.946999999999999</v>
      </c>
      <c r="L110" s="785">
        <v>10.324999999999999</v>
      </c>
      <c r="M110" s="785">
        <v>0</v>
      </c>
      <c r="N110" s="808">
        <v>78.653000000000006</v>
      </c>
      <c r="O110" s="818">
        <v>79360.165999999997</v>
      </c>
      <c r="P110" s="785">
        <v>56139.521999999997</v>
      </c>
      <c r="Q110" s="785">
        <v>21074.223999999998</v>
      </c>
      <c r="R110" s="785">
        <v>3823.7550000000001</v>
      </c>
      <c r="S110" s="785">
        <v>8349.0400000000009</v>
      </c>
      <c r="T110" s="785">
        <v>14305.08</v>
      </c>
      <c r="U110" s="785">
        <v>6210.7569999999996</v>
      </c>
      <c r="V110" s="785">
        <v>2376.6660000000002</v>
      </c>
      <c r="W110" s="785">
        <v>0</v>
      </c>
      <c r="X110" s="786">
        <v>23220.644</v>
      </c>
      <c r="Y110" s="834">
        <v>31368.596843225328</v>
      </c>
      <c r="Z110" s="835">
        <v>35394.960430947081</v>
      </c>
      <c r="AA110" s="835">
        <v>45252.011990345884</v>
      </c>
      <c r="AB110" s="835">
        <v>59929.706601466991</v>
      </c>
      <c r="AC110" s="835">
        <v>39410.520750726937</v>
      </c>
      <c r="AD110" s="835">
        <v>32112.763320941758</v>
      </c>
      <c r="AE110" s="835">
        <v>22554.716665940359</v>
      </c>
      <c r="AF110" s="835">
        <v>19182.130750605327</v>
      </c>
      <c r="AG110" s="835" t="s">
        <v>682</v>
      </c>
      <c r="AH110" s="836">
        <v>24602.413978699686</v>
      </c>
    </row>
    <row r="111" spans="2:34" x14ac:dyDescent="0.25">
      <c r="B111" s="144"/>
      <c r="C111" s="44" t="s">
        <v>87</v>
      </c>
      <c r="D111" s="46" t="s">
        <v>468</v>
      </c>
      <c r="E111" s="784">
        <v>83.533000000000001</v>
      </c>
      <c r="F111" s="785">
        <v>39.598999999999997</v>
      </c>
      <c r="G111" s="785">
        <v>5.5490000000000004</v>
      </c>
      <c r="H111" s="785">
        <v>3.41</v>
      </c>
      <c r="I111" s="785">
        <v>8.6199999999999992</v>
      </c>
      <c r="J111" s="785">
        <v>16.614000000000001</v>
      </c>
      <c r="K111" s="785">
        <v>5.0060000000000002</v>
      </c>
      <c r="L111" s="785">
        <v>0.4</v>
      </c>
      <c r="M111" s="785">
        <v>0</v>
      </c>
      <c r="N111" s="808">
        <v>43.933999999999997</v>
      </c>
      <c r="O111" s="818">
        <v>30653.580999999998</v>
      </c>
      <c r="P111" s="785">
        <v>17779.679</v>
      </c>
      <c r="Q111" s="785">
        <v>2100.39</v>
      </c>
      <c r="R111" s="785">
        <v>2880.692</v>
      </c>
      <c r="S111" s="785">
        <v>4276.8270000000002</v>
      </c>
      <c r="T111" s="785">
        <v>6919.0069999999996</v>
      </c>
      <c r="U111" s="785">
        <v>1521.798</v>
      </c>
      <c r="V111" s="785">
        <v>80.965000000000003</v>
      </c>
      <c r="W111" s="785">
        <v>0</v>
      </c>
      <c r="X111" s="786">
        <v>12873.902</v>
      </c>
      <c r="Y111" s="834">
        <v>30580.31057586024</v>
      </c>
      <c r="Z111" s="835">
        <v>37416.094261639606</v>
      </c>
      <c r="AA111" s="835">
        <v>31543.070823571808</v>
      </c>
      <c r="AB111" s="835">
        <v>70398.142717497554</v>
      </c>
      <c r="AC111" s="835">
        <v>41345.968677494209</v>
      </c>
      <c r="AD111" s="835">
        <v>34704.701857870867</v>
      </c>
      <c r="AE111" s="835">
        <v>25332.900519376748</v>
      </c>
      <c r="AF111" s="835">
        <v>16867.708333333332</v>
      </c>
      <c r="AG111" s="835" t="s">
        <v>682</v>
      </c>
      <c r="AH111" s="836">
        <v>24419.018679534456</v>
      </c>
    </row>
    <row r="112" spans="2:34" x14ac:dyDescent="0.25">
      <c r="B112" s="144"/>
      <c r="C112" s="44" t="s">
        <v>88</v>
      </c>
      <c r="D112" s="46" t="s">
        <v>218</v>
      </c>
      <c r="E112" s="784">
        <v>145.31800000000001</v>
      </c>
      <c r="F112" s="785">
        <v>68.222999999999999</v>
      </c>
      <c r="G112" s="785">
        <v>0</v>
      </c>
      <c r="H112" s="785">
        <v>1.992</v>
      </c>
      <c r="I112" s="785">
        <v>10.881</v>
      </c>
      <c r="J112" s="785">
        <v>41.314</v>
      </c>
      <c r="K112" s="785">
        <v>14.036</v>
      </c>
      <c r="L112" s="785">
        <v>0</v>
      </c>
      <c r="M112" s="785">
        <v>1.8919999999999999</v>
      </c>
      <c r="N112" s="808">
        <v>75.203000000000003</v>
      </c>
      <c r="O112" s="818">
        <v>55876.595000000001</v>
      </c>
      <c r="P112" s="785">
        <v>32963.748</v>
      </c>
      <c r="Q112" s="785">
        <v>0</v>
      </c>
      <c r="R112" s="785">
        <v>2526.1570000000002</v>
      </c>
      <c r="S112" s="785">
        <v>7797.9750000000004</v>
      </c>
      <c r="T112" s="785">
        <v>18388.083999999999</v>
      </c>
      <c r="U112" s="785">
        <v>4251.5320000000002</v>
      </c>
      <c r="V112" s="785">
        <v>0</v>
      </c>
      <c r="W112" s="785">
        <v>1053.9090000000001</v>
      </c>
      <c r="X112" s="786">
        <v>21858.937999999998</v>
      </c>
      <c r="Y112" s="834">
        <v>32042.71264858219</v>
      </c>
      <c r="Z112" s="835">
        <v>40264.705451240785</v>
      </c>
      <c r="AA112" s="835" t="s">
        <v>682</v>
      </c>
      <c r="AB112" s="835">
        <v>105679.25870147256</v>
      </c>
      <c r="AC112" s="835">
        <v>59721.647826486536</v>
      </c>
      <c r="AD112" s="835">
        <v>37090.098594503877</v>
      </c>
      <c r="AE112" s="835">
        <v>25241.830531015483</v>
      </c>
      <c r="AF112" s="835" t="s">
        <v>682</v>
      </c>
      <c r="AG112" s="835">
        <v>46419.529598308676</v>
      </c>
      <c r="AH112" s="836">
        <v>24222.147609359552</v>
      </c>
    </row>
    <row r="113" spans="2:34" x14ac:dyDescent="0.25">
      <c r="B113" s="144"/>
      <c r="C113" s="44" t="s">
        <v>89</v>
      </c>
      <c r="D113" s="46" t="s">
        <v>469</v>
      </c>
      <c r="E113" s="784">
        <v>28.93</v>
      </c>
      <c r="F113" s="785">
        <v>22.163</v>
      </c>
      <c r="G113" s="785">
        <v>11.464</v>
      </c>
      <c r="H113" s="785">
        <v>1.2</v>
      </c>
      <c r="I113" s="785">
        <v>1.78</v>
      </c>
      <c r="J113" s="785">
        <v>7.3019999999999996</v>
      </c>
      <c r="K113" s="785">
        <v>0.41699999999999998</v>
      </c>
      <c r="L113" s="785">
        <v>0</v>
      </c>
      <c r="M113" s="785">
        <v>2.5</v>
      </c>
      <c r="N113" s="808">
        <v>4.2670000000000003</v>
      </c>
      <c r="O113" s="818">
        <v>13520.486999999999</v>
      </c>
      <c r="P113" s="785">
        <v>11021.745999999999</v>
      </c>
      <c r="Q113" s="785">
        <v>6125.2569999999996</v>
      </c>
      <c r="R113" s="785">
        <v>1144.9870000000001</v>
      </c>
      <c r="S113" s="785">
        <v>1362.9169999999999</v>
      </c>
      <c r="T113" s="785">
        <v>2243.6590000000001</v>
      </c>
      <c r="U113" s="785">
        <v>104.926</v>
      </c>
      <c r="V113" s="785">
        <v>40</v>
      </c>
      <c r="W113" s="785">
        <v>993.62599999999998</v>
      </c>
      <c r="X113" s="786">
        <v>1505.115</v>
      </c>
      <c r="Y113" s="834">
        <v>38945.981679917037</v>
      </c>
      <c r="Z113" s="835">
        <v>41441.990404427801</v>
      </c>
      <c r="AA113" s="835">
        <v>44525.303849732496</v>
      </c>
      <c r="AB113" s="835">
        <v>79512.986111111124</v>
      </c>
      <c r="AC113" s="835">
        <v>63806.975655430702</v>
      </c>
      <c r="AD113" s="835">
        <v>25605.530448279012</v>
      </c>
      <c r="AE113" s="835">
        <v>20968.425259792166</v>
      </c>
      <c r="AF113" s="835" t="s">
        <v>682</v>
      </c>
      <c r="AG113" s="835">
        <v>33120.866666666661</v>
      </c>
      <c r="AH113" s="836">
        <v>29394.480899929691</v>
      </c>
    </row>
    <row r="114" spans="2:34" x14ac:dyDescent="0.25">
      <c r="B114" s="144"/>
      <c r="C114" s="44" t="s">
        <v>90</v>
      </c>
      <c r="D114" s="46" t="s">
        <v>426</v>
      </c>
      <c r="E114" s="784">
        <v>78.739000000000004</v>
      </c>
      <c r="F114" s="785">
        <v>0</v>
      </c>
      <c r="G114" s="785">
        <v>0</v>
      </c>
      <c r="H114" s="785">
        <v>0</v>
      </c>
      <c r="I114" s="785">
        <v>0</v>
      </c>
      <c r="J114" s="785">
        <v>0</v>
      </c>
      <c r="K114" s="785">
        <v>0</v>
      </c>
      <c r="L114" s="785">
        <v>0</v>
      </c>
      <c r="M114" s="785">
        <v>0</v>
      </c>
      <c r="N114" s="808">
        <v>78.739000000000004</v>
      </c>
      <c r="O114" s="818">
        <v>27099.766</v>
      </c>
      <c r="P114" s="785">
        <v>2044.9090000000001</v>
      </c>
      <c r="Q114" s="785">
        <v>10.666</v>
      </c>
      <c r="R114" s="785">
        <v>467.85599999999999</v>
      </c>
      <c r="S114" s="785">
        <v>524.47299999999996</v>
      </c>
      <c r="T114" s="785">
        <v>947.51400000000001</v>
      </c>
      <c r="U114" s="785">
        <v>94.4</v>
      </c>
      <c r="V114" s="785">
        <v>0</v>
      </c>
      <c r="W114" s="785">
        <v>0</v>
      </c>
      <c r="X114" s="786">
        <v>25054.857</v>
      </c>
      <c r="Y114" s="834">
        <v>28681.007294140556</v>
      </c>
      <c r="Z114" s="835" t="s">
        <v>682</v>
      </c>
      <c r="AA114" s="835" t="s">
        <v>682</v>
      </c>
      <c r="AB114" s="835" t="s">
        <v>682</v>
      </c>
      <c r="AC114" s="835" t="s">
        <v>682</v>
      </c>
      <c r="AD114" s="835" t="s">
        <v>682</v>
      </c>
      <c r="AE114" s="835" t="s">
        <v>682</v>
      </c>
      <c r="AF114" s="835" t="s">
        <v>682</v>
      </c>
      <c r="AG114" s="835" t="s">
        <v>682</v>
      </c>
      <c r="AH114" s="836">
        <v>26516.780121667791</v>
      </c>
    </row>
    <row r="115" spans="2:34" x14ac:dyDescent="0.25">
      <c r="B115" s="132"/>
      <c r="C115" s="41" t="s">
        <v>233</v>
      </c>
      <c r="D115" s="43" t="s">
        <v>470</v>
      </c>
      <c r="E115" s="793">
        <v>3580.4659999999999</v>
      </c>
      <c r="F115" s="794">
        <v>1525.8340000000001</v>
      </c>
      <c r="G115" s="794">
        <v>12.493</v>
      </c>
      <c r="H115" s="794">
        <v>197.16499999999999</v>
      </c>
      <c r="I115" s="794">
        <v>332.11399999999998</v>
      </c>
      <c r="J115" s="794">
        <v>898.005</v>
      </c>
      <c r="K115" s="794">
        <v>73.406000000000006</v>
      </c>
      <c r="L115" s="794">
        <v>12.653</v>
      </c>
      <c r="M115" s="794">
        <v>469.084</v>
      </c>
      <c r="N115" s="811">
        <v>1585.546</v>
      </c>
      <c r="O115" s="821">
        <v>1915089.2690000001</v>
      </c>
      <c r="P115" s="794">
        <v>1005230.523</v>
      </c>
      <c r="Q115" s="794">
        <v>7787.2510000000002</v>
      </c>
      <c r="R115" s="794">
        <v>209738.70199999999</v>
      </c>
      <c r="S115" s="794">
        <v>253633.83100000001</v>
      </c>
      <c r="T115" s="794">
        <v>497261.3</v>
      </c>
      <c r="U115" s="794">
        <v>31522.241000000002</v>
      </c>
      <c r="V115" s="794">
        <v>5287.1980000000003</v>
      </c>
      <c r="W115" s="794">
        <v>268658.88400000002</v>
      </c>
      <c r="X115" s="795">
        <v>641199.86199999996</v>
      </c>
      <c r="Y115" s="843">
        <v>44572.626137677791</v>
      </c>
      <c r="Z115" s="844">
        <v>54900.605341079048</v>
      </c>
      <c r="AA115" s="844">
        <v>51944.095360068306</v>
      </c>
      <c r="AB115" s="844">
        <v>88647.707081209475</v>
      </c>
      <c r="AC115" s="844">
        <v>63641.257469824632</v>
      </c>
      <c r="AD115" s="844">
        <v>46145.001048620739</v>
      </c>
      <c r="AE115" s="844">
        <v>35785.268461252032</v>
      </c>
      <c r="AF115" s="844">
        <v>34821.768223609688</v>
      </c>
      <c r="AG115" s="844">
        <v>47727.571891885753</v>
      </c>
      <c r="AH115" s="845">
        <v>33700.265923116283</v>
      </c>
    </row>
    <row r="116" spans="2:34" x14ac:dyDescent="0.25">
      <c r="B116" s="144"/>
      <c r="C116" s="44" t="s">
        <v>91</v>
      </c>
      <c r="D116" s="46" t="s">
        <v>471</v>
      </c>
      <c r="E116" s="784">
        <v>607.97500000000002</v>
      </c>
      <c r="F116" s="785">
        <v>344.83499999999998</v>
      </c>
      <c r="G116" s="785">
        <v>0</v>
      </c>
      <c r="H116" s="785">
        <v>44.420999999999999</v>
      </c>
      <c r="I116" s="785">
        <v>100.742</v>
      </c>
      <c r="J116" s="785">
        <v>199.67400000000001</v>
      </c>
      <c r="K116" s="785">
        <v>0</v>
      </c>
      <c r="L116" s="785">
        <v>0</v>
      </c>
      <c r="M116" s="785">
        <v>54.863</v>
      </c>
      <c r="N116" s="808">
        <v>208.27500000000001</v>
      </c>
      <c r="O116" s="818">
        <v>360654.245</v>
      </c>
      <c r="P116" s="785">
        <v>257515.51</v>
      </c>
      <c r="Q116" s="785">
        <v>0</v>
      </c>
      <c r="R116" s="785">
        <v>58967.834000000003</v>
      </c>
      <c r="S116" s="785">
        <v>80098.425000000003</v>
      </c>
      <c r="T116" s="785">
        <v>118449.251</v>
      </c>
      <c r="U116" s="785">
        <v>0</v>
      </c>
      <c r="V116" s="785">
        <v>0</v>
      </c>
      <c r="W116" s="785">
        <v>25911.846000000001</v>
      </c>
      <c r="X116" s="786">
        <v>77226.888999999996</v>
      </c>
      <c r="Y116" s="834">
        <v>49433.809641295564</v>
      </c>
      <c r="Z116" s="835">
        <v>62231.576937762504</v>
      </c>
      <c r="AA116" s="835" t="s">
        <v>682</v>
      </c>
      <c r="AB116" s="835">
        <v>110623.04240486857</v>
      </c>
      <c r="AC116" s="835">
        <v>66257.06011395446</v>
      </c>
      <c r="AD116" s="835">
        <v>49434.432708648434</v>
      </c>
      <c r="AE116" s="835" t="s">
        <v>682</v>
      </c>
      <c r="AF116" s="835" t="s">
        <v>682</v>
      </c>
      <c r="AG116" s="835">
        <v>39358.410950914098</v>
      </c>
      <c r="AH116" s="836">
        <v>30899.407434081539</v>
      </c>
    </row>
    <row r="117" spans="2:34" x14ac:dyDescent="0.25">
      <c r="B117" s="144"/>
      <c r="C117" s="44" t="s">
        <v>92</v>
      </c>
      <c r="D117" s="46" t="s">
        <v>472</v>
      </c>
      <c r="E117" s="784">
        <v>509.69099999999997</v>
      </c>
      <c r="F117" s="785">
        <v>278.92</v>
      </c>
      <c r="G117" s="785">
        <v>3.7080000000000002</v>
      </c>
      <c r="H117" s="785">
        <v>31.988</v>
      </c>
      <c r="I117" s="785">
        <v>40.906999999999996</v>
      </c>
      <c r="J117" s="785">
        <v>173.43199999999999</v>
      </c>
      <c r="K117" s="785">
        <v>27.484999999999999</v>
      </c>
      <c r="L117" s="785">
        <v>1.4</v>
      </c>
      <c r="M117" s="785">
        <v>16.922000000000001</v>
      </c>
      <c r="N117" s="808">
        <v>213.84899999999999</v>
      </c>
      <c r="O117" s="818">
        <v>267181.01899999997</v>
      </c>
      <c r="P117" s="785">
        <v>170996.12</v>
      </c>
      <c r="Q117" s="785">
        <v>2416.3110000000001</v>
      </c>
      <c r="R117" s="785">
        <v>28819.637999999999</v>
      </c>
      <c r="S117" s="785">
        <v>27049.73</v>
      </c>
      <c r="T117" s="785">
        <v>98926.923999999999</v>
      </c>
      <c r="U117" s="785">
        <v>13309.694</v>
      </c>
      <c r="V117" s="785">
        <v>473.82299999999998</v>
      </c>
      <c r="W117" s="785">
        <v>9972.8629999999994</v>
      </c>
      <c r="X117" s="786">
        <v>86212.035999999993</v>
      </c>
      <c r="Y117" s="834">
        <v>43683.496307893736</v>
      </c>
      <c r="Z117" s="835">
        <v>51088.759022897837</v>
      </c>
      <c r="AA117" s="835">
        <v>54304.004854368934</v>
      </c>
      <c r="AB117" s="835">
        <v>75079.295360760283</v>
      </c>
      <c r="AC117" s="835">
        <v>55104.118284564182</v>
      </c>
      <c r="AD117" s="835">
        <v>47533.963359318543</v>
      </c>
      <c r="AE117" s="835">
        <v>40354.417561093935</v>
      </c>
      <c r="AF117" s="835">
        <v>28203.75</v>
      </c>
      <c r="AG117" s="835">
        <v>49111.920379781739</v>
      </c>
      <c r="AH117" s="836">
        <v>33595.370253465451</v>
      </c>
    </row>
    <row r="118" spans="2:34" x14ac:dyDescent="0.25">
      <c r="B118" s="144"/>
      <c r="C118" s="44" t="s">
        <v>93</v>
      </c>
      <c r="D118" s="46" t="s">
        <v>473</v>
      </c>
      <c r="E118" s="784">
        <v>563</v>
      </c>
      <c r="F118" s="785">
        <v>261.69099999999997</v>
      </c>
      <c r="G118" s="785">
        <v>0</v>
      </c>
      <c r="H118" s="785">
        <v>49.969000000000001</v>
      </c>
      <c r="I118" s="785">
        <v>64.481999999999999</v>
      </c>
      <c r="J118" s="785">
        <v>136.637</v>
      </c>
      <c r="K118" s="785">
        <v>0.6</v>
      </c>
      <c r="L118" s="785">
        <v>10.003</v>
      </c>
      <c r="M118" s="785">
        <v>113.449</v>
      </c>
      <c r="N118" s="808">
        <v>187.86</v>
      </c>
      <c r="O118" s="818">
        <v>340306.05900000001</v>
      </c>
      <c r="P118" s="785">
        <v>193038.62700000001</v>
      </c>
      <c r="Q118" s="785">
        <v>0</v>
      </c>
      <c r="R118" s="785">
        <v>52892.663999999997</v>
      </c>
      <c r="S118" s="785">
        <v>54855.16</v>
      </c>
      <c r="T118" s="785">
        <v>80780.687000000005</v>
      </c>
      <c r="U118" s="785">
        <v>191.61099999999999</v>
      </c>
      <c r="V118" s="785">
        <v>4318.5050000000001</v>
      </c>
      <c r="W118" s="785">
        <v>62678.81</v>
      </c>
      <c r="X118" s="786">
        <v>84588.622000000003</v>
      </c>
      <c r="Y118" s="834">
        <v>50370.938277087043</v>
      </c>
      <c r="Z118" s="835">
        <v>61471.553282306239</v>
      </c>
      <c r="AA118" s="835" t="s">
        <v>682</v>
      </c>
      <c r="AB118" s="835">
        <v>88209.129660389415</v>
      </c>
      <c r="AC118" s="835">
        <v>70892.083578879901</v>
      </c>
      <c r="AD118" s="835">
        <v>49267.211053131039</v>
      </c>
      <c r="AE118" s="835">
        <v>26612.638888888891</v>
      </c>
      <c r="AF118" s="835">
        <v>35976.748642074046</v>
      </c>
      <c r="AG118" s="835">
        <v>46040.372032073152</v>
      </c>
      <c r="AH118" s="836">
        <v>37522.899144753181</v>
      </c>
    </row>
    <row r="119" spans="2:34" x14ac:dyDescent="0.25">
      <c r="B119" s="144"/>
      <c r="C119" s="44" t="s">
        <v>94</v>
      </c>
      <c r="D119" s="46" t="s">
        <v>474</v>
      </c>
      <c r="E119" s="784">
        <v>132.93100000000001</v>
      </c>
      <c r="F119" s="785">
        <v>85.63</v>
      </c>
      <c r="G119" s="785">
        <v>0</v>
      </c>
      <c r="H119" s="785">
        <v>5.0380000000000003</v>
      </c>
      <c r="I119" s="785">
        <v>12.545</v>
      </c>
      <c r="J119" s="785">
        <v>68.046999999999997</v>
      </c>
      <c r="K119" s="785">
        <v>0</v>
      </c>
      <c r="L119" s="785">
        <v>0</v>
      </c>
      <c r="M119" s="785">
        <v>5.2089999999999996</v>
      </c>
      <c r="N119" s="808">
        <v>42.091999999999999</v>
      </c>
      <c r="O119" s="818">
        <v>71859.721000000005</v>
      </c>
      <c r="P119" s="785">
        <v>45810.572</v>
      </c>
      <c r="Q119" s="785">
        <v>0</v>
      </c>
      <c r="R119" s="785">
        <v>3998.8960000000002</v>
      </c>
      <c r="S119" s="785">
        <v>8799.3140000000003</v>
      </c>
      <c r="T119" s="785">
        <v>33012.362000000001</v>
      </c>
      <c r="U119" s="785">
        <v>0</v>
      </c>
      <c r="V119" s="785">
        <v>0</v>
      </c>
      <c r="W119" s="785">
        <v>7380.7910000000002</v>
      </c>
      <c r="X119" s="786">
        <v>18668.358</v>
      </c>
      <c r="Y119" s="834">
        <v>45048.258745765343</v>
      </c>
      <c r="Z119" s="835">
        <v>44581.894974502713</v>
      </c>
      <c r="AA119" s="835" t="s">
        <v>682</v>
      </c>
      <c r="AB119" s="835">
        <v>66145.560407569137</v>
      </c>
      <c r="AC119" s="835">
        <v>58451.667330941942</v>
      </c>
      <c r="AD119" s="835">
        <v>40428.38283343376</v>
      </c>
      <c r="AE119" s="835" t="s">
        <v>682</v>
      </c>
      <c r="AF119" s="835" t="s">
        <v>682</v>
      </c>
      <c r="AG119" s="835">
        <v>118077.54207461447</v>
      </c>
      <c r="AH119" s="836">
        <v>36959.434096740471</v>
      </c>
    </row>
    <row r="120" spans="2:34" x14ac:dyDescent="0.25">
      <c r="B120" s="144"/>
      <c r="C120" s="44" t="s">
        <v>95</v>
      </c>
      <c r="D120" s="46" t="s">
        <v>475</v>
      </c>
      <c r="E120" s="784">
        <v>235.572</v>
      </c>
      <c r="F120" s="785">
        <v>130.91499999999999</v>
      </c>
      <c r="G120" s="785">
        <v>0</v>
      </c>
      <c r="H120" s="785">
        <v>10.746</v>
      </c>
      <c r="I120" s="785">
        <v>32.542000000000002</v>
      </c>
      <c r="J120" s="785">
        <v>87.626999999999995</v>
      </c>
      <c r="K120" s="785">
        <v>0</v>
      </c>
      <c r="L120" s="785">
        <v>0</v>
      </c>
      <c r="M120" s="785">
        <v>7.9020000000000001</v>
      </c>
      <c r="N120" s="808">
        <v>96.754999999999995</v>
      </c>
      <c r="O120" s="818">
        <v>90777.678</v>
      </c>
      <c r="P120" s="785">
        <v>58290.55</v>
      </c>
      <c r="Q120" s="785">
        <v>0</v>
      </c>
      <c r="R120" s="785">
        <v>6916.6989999999996</v>
      </c>
      <c r="S120" s="785">
        <v>17816.259999999998</v>
      </c>
      <c r="T120" s="785">
        <v>33557.591</v>
      </c>
      <c r="U120" s="785">
        <v>0</v>
      </c>
      <c r="V120" s="785">
        <v>0</v>
      </c>
      <c r="W120" s="785">
        <v>2960.3339999999998</v>
      </c>
      <c r="X120" s="786">
        <v>29526.794000000002</v>
      </c>
      <c r="Y120" s="834">
        <v>32112.502759241339</v>
      </c>
      <c r="Z120" s="835">
        <v>37104.578034093371</v>
      </c>
      <c r="AA120" s="835" t="s">
        <v>682</v>
      </c>
      <c r="AB120" s="835">
        <v>53637.779949128351</v>
      </c>
      <c r="AC120" s="835">
        <v>45623.758015282809</v>
      </c>
      <c r="AD120" s="835">
        <v>31913.290614384456</v>
      </c>
      <c r="AE120" s="835" t="s">
        <v>682</v>
      </c>
      <c r="AF120" s="835" t="s">
        <v>682</v>
      </c>
      <c r="AG120" s="835">
        <v>31219.248291571748</v>
      </c>
      <c r="AH120" s="836">
        <v>25430.894182901833</v>
      </c>
    </row>
    <row r="121" spans="2:34" x14ac:dyDescent="0.25">
      <c r="B121" s="144"/>
      <c r="C121" s="44" t="s">
        <v>96</v>
      </c>
      <c r="D121" s="46" t="s">
        <v>476</v>
      </c>
      <c r="E121" s="784">
        <v>303.42200000000003</v>
      </c>
      <c r="F121" s="785">
        <v>127.158</v>
      </c>
      <c r="G121" s="785">
        <v>0.35</v>
      </c>
      <c r="H121" s="785">
        <v>27.847000000000001</v>
      </c>
      <c r="I121" s="785">
        <v>29.922000000000001</v>
      </c>
      <c r="J121" s="785">
        <v>68.789000000000001</v>
      </c>
      <c r="K121" s="785">
        <v>0</v>
      </c>
      <c r="L121" s="785">
        <v>0.25</v>
      </c>
      <c r="M121" s="785">
        <v>79.292000000000002</v>
      </c>
      <c r="N121" s="808">
        <v>96.971999999999994</v>
      </c>
      <c r="O121" s="818">
        <v>199153.13200000001</v>
      </c>
      <c r="P121" s="785">
        <v>113536.166</v>
      </c>
      <c r="Q121" s="785">
        <v>185.33099999999999</v>
      </c>
      <c r="R121" s="785">
        <v>30455.58</v>
      </c>
      <c r="S121" s="785">
        <v>29775.83</v>
      </c>
      <c r="T121" s="785">
        <v>52953.73</v>
      </c>
      <c r="U121" s="785">
        <v>0</v>
      </c>
      <c r="V121" s="785">
        <v>165.69499999999999</v>
      </c>
      <c r="W121" s="785">
        <v>47496.675999999999</v>
      </c>
      <c r="X121" s="786">
        <v>38120.29</v>
      </c>
      <c r="Y121" s="834">
        <v>54696.410719503969</v>
      </c>
      <c r="Z121" s="835">
        <v>74406.22820952411</v>
      </c>
      <c r="AA121" s="835">
        <v>44126.428571428572</v>
      </c>
      <c r="AB121" s="835">
        <v>91139.620066793548</v>
      </c>
      <c r="AC121" s="835">
        <v>82926.247131430617</v>
      </c>
      <c r="AD121" s="835">
        <v>64149.948877485258</v>
      </c>
      <c r="AE121" s="835" t="s">
        <v>682</v>
      </c>
      <c r="AF121" s="835">
        <v>55231.666666666664</v>
      </c>
      <c r="AG121" s="835">
        <v>49917.473809884141</v>
      </c>
      <c r="AH121" s="836">
        <v>32758.846196152845</v>
      </c>
    </row>
    <row r="122" spans="2:34" x14ac:dyDescent="0.25">
      <c r="B122" s="144"/>
      <c r="C122" s="44" t="s">
        <v>97</v>
      </c>
      <c r="D122" s="46" t="s">
        <v>477</v>
      </c>
      <c r="E122" s="784">
        <v>171.012</v>
      </c>
      <c r="F122" s="785">
        <v>109.605</v>
      </c>
      <c r="G122" s="785">
        <v>0.58499999999999996</v>
      </c>
      <c r="H122" s="785">
        <v>11.821999999999999</v>
      </c>
      <c r="I122" s="785">
        <v>22.731999999999999</v>
      </c>
      <c r="J122" s="785">
        <v>74.465999999999994</v>
      </c>
      <c r="K122" s="785">
        <v>0</v>
      </c>
      <c r="L122" s="785">
        <v>0</v>
      </c>
      <c r="M122" s="785">
        <v>5.42</v>
      </c>
      <c r="N122" s="808">
        <v>55.987000000000002</v>
      </c>
      <c r="O122" s="818">
        <v>88178.475999999995</v>
      </c>
      <c r="P122" s="785">
        <v>64347.555</v>
      </c>
      <c r="Q122" s="785">
        <v>352.89699999999999</v>
      </c>
      <c r="R122" s="785">
        <v>11803.892</v>
      </c>
      <c r="S122" s="785">
        <v>16534.666000000001</v>
      </c>
      <c r="T122" s="785">
        <v>35656.1</v>
      </c>
      <c r="U122" s="785">
        <v>0</v>
      </c>
      <c r="V122" s="785">
        <v>0</v>
      </c>
      <c r="W122" s="785">
        <v>2462.7600000000002</v>
      </c>
      <c r="X122" s="786">
        <v>21368.161</v>
      </c>
      <c r="Y122" s="834">
        <v>42968.951496581132</v>
      </c>
      <c r="Z122" s="835">
        <v>48923.828748688473</v>
      </c>
      <c r="AA122" s="835">
        <v>50270.227920227917</v>
      </c>
      <c r="AB122" s="835">
        <v>83205.68995657812</v>
      </c>
      <c r="AC122" s="835">
        <v>60614.500850489771</v>
      </c>
      <c r="AD122" s="835">
        <v>39901.991065273643</v>
      </c>
      <c r="AE122" s="835" t="s">
        <v>682</v>
      </c>
      <c r="AF122" s="835" t="s">
        <v>682</v>
      </c>
      <c r="AG122" s="835">
        <v>37865.313653136531</v>
      </c>
      <c r="AH122" s="836">
        <v>31805.241990700222</v>
      </c>
    </row>
    <row r="123" spans="2:34" x14ac:dyDescent="0.25">
      <c r="B123" s="144"/>
      <c r="C123" s="44" t="s">
        <v>98</v>
      </c>
      <c r="D123" s="46" t="s">
        <v>478</v>
      </c>
      <c r="E123" s="784">
        <v>130.51599999999999</v>
      </c>
      <c r="F123" s="785">
        <v>84.950999999999993</v>
      </c>
      <c r="G123" s="785">
        <v>0</v>
      </c>
      <c r="H123" s="785">
        <v>8.1780000000000008</v>
      </c>
      <c r="I123" s="785">
        <v>11.862</v>
      </c>
      <c r="J123" s="785">
        <v>19.044</v>
      </c>
      <c r="K123" s="785">
        <v>44.866999999999997</v>
      </c>
      <c r="L123" s="785">
        <v>1</v>
      </c>
      <c r="M123" s="785">
        <v>7.4340000000000002</v>
      </c>
      <c r="N123" s="808">
        <v>38.131</v>
      </c>
      <c r="O123" s="818">
        <v>63772.6</v>
      </c>
      <c r="P123" s="785">
        <v>43729.474000000002</v>
      </c>
      <c r="Q123" s="785">
        <v>0</v>
      </c>
      <c r="R123" s="785">
        <v>8658.134</v>
      </c>
      <c r="S123" s="785">
        <v>7794.1279999999997</v>
      </c>
      <c r="T123" s="785">
        <v>9221.2710000000006</v>
      </c>
      <c r="U123" s="785">
        <v>17726.766</v>
      </c>
      <c r="V123" s="785">
        <v>329.17500000000001</v>
      </c>
      <c r="W123" s="785">
        <v>4596.7539999999999</v>
      </c>
      <c r="X123" s="786">
        <v>15446.371999999999</v>
      </c>
      <c r="Y123" s="834">
        <v>40718.251657523477</v>
      </c>
      <c r="Z123" s="835">
        <v>42896.762054988561</v>
      </c>
      <c r="AA123" s="835" t="s">
        <v>682</v>
      </c>
      <c r="AB123" s="835">
        <v>88225.870220917903</v>
      </c>
      <c r="AC123" s="835">
        <v>54755.578036306411</v>
      </c>
      <c r="AD123" s="835">
        <v>40350.727263180008</v>
      </c>
      <c r="AE123" s="835">
        <v>32924.655091715518</v>
      </c>
      <c r="AF123" s="835">
        <v>27431.250000000004</v>
      </c>
      <c r="AG123" s="835">
        <v>51528.495202224018</v>
      </c>
      <c r="AH123" s="836">
        <v>33757.249132376979</v>
      </c>
    </row>
    <row r="124" spans="2:34" x14ac:dyDescent="0.25">
      <c r="B124" s="144"/>
      <c r="C124" s="44" t="s">
        <v>99</v>
      </c>
      <c r="D124" s="46" t="s">
        <v>479</v>
      </c>
      <c r="E124" s="784">
        <v>73.004000000000005</v>
      </c>
      <c r="F124" s="785">
        <v>1.6E-2</v>
      </c>
      <c r="G124" s="785">
        <v>0</v>
      </c>
      <c r="H124" s="785">
        <v>0</v>
      </c>
      <c r="I124" s="785">
        <v>2E-3</v>
      </c>
      <c r="J124" s="785">
        <v>1.4E-2</v>
      </c>
      <c r="K124" s="785">
        <v>0</v>
      </c>
      <c r="L124" s="785">
        <v>0</v>
      </c>
      <c r="M124" s="785">
        <v>1.4E-2</v>
      </c>
      <c r="N124" s="808">
        <v>72.974000000000004</v>
      </c>
      <c r="O124" s="818">
        <v>39414.165000000001</v>
      </c>
      <c r="P124" s="785">
        <v>230.66499999999999</v>
      </c>
      <c r="Q124" s="785">
        <v>0</v>
      </c>
      <c r="R124" s="785">
        <v>0</v>
      </c>
      <c r="S124" s="785">
        <v>65.801000000000002</v>
      </c>
      <c r="T124" s="785">
        <v>164.864</v>
      </c>
      <c r="U124" s="785">
        <v>0</v>
      </c>
      <c r="V124" s="785">
        <v>0</v>
      </c>
      <c r="W124" s="785">
        <v>26.978999999999999</v>
      </c>
      <c r="X124" s="786">
        <v>39156.521000000001</v>
      </c>
      <c r="Y124" s="834">
        <v>44990.873787737655</v>
      </c>
      <c r="Z124" s="835">
        <v>1201380.2083333333</v>
      </c>
      <c r="AA124" s="835" t="s">
        <v>682</v>
      </c>
      <c r="AB124" s="835" t="s">
        <v>682</v>
      </c>
      <c r="AC124" s="835">
        <v>2741708.3333333335</v>
      </c>
      <c r="AD124" s="835">
        <v>981333.33333333337</v>
      </c>
      <c r="AE124" s="835" t="s">
        <v>682</v>
      </c>
      <c r="AF124" s="835" t="s">
        <v>682</v>
      </c>
      <c r="AG124" s="835">
        <v>160589.28571428568</v>
      </c>
      <c r="AH124" s="836">
        <v>44715.150829975973</v>
      </c>
    </row>
    <row r="125" spans="2:34" x14ac:dyDescent="0.25">
      <c r="B125" s="144"/>
      <c r="C125" s="44" t="s">
        <v>100</v>
      </c>
      <c r="D125" s="46" t="s">
        <v>480</v>
      </c>
      <c r="E125" s="784">
        <v>50.686</v>
      </c>
      <c r="F125" s="785">
        <v>0.23699999999999999</v>
      </c>
      <c r="G125" s="785">
        <v>0</v>
      </c>
      <c r="H125" s="785">
        <v>0</v>
      </c>
      <c r="I125" s="785">
        <v>0.03</v>
      </c>
      <c r="J125" s="785">
        <v>0</v>
      </c>
      <c r="K125" s="785">
        <v>0.20699999999999999</v>
      </c>
      <c r="L125" s="785">
        <v>0</v>
      </c>
      <c r="M125" s="785">
        <v>41.459000000000003</v>
      </c>
      <c r="N125" s="808">
        <v>8.99</v>
      </c>
      <c r="O125" s="818">
        <v>33621.436000000002</v>
      </c>
      <c r="P125" s="785">
        <v>280.40300000000002</v>
      </c>
      <c r="Q125" s="785">
        <v>0</v>
      </c>
      <c r="R125" s="785">
        <v>0</v>
      </c>
      <c r="S125" s="785">
        <v>83.033000000000001</v>
      </c>
      <c r="T125" s="785">
        <v>0</v>
      </c>
      <c r="U125" s="785">
        <v>197.37</v>
      </c>
      <c r="V125" s="785">
        <v>0</v>
      </c>
      <c r="W125" s="785">
        <v>27619.649000000001</v>
      </c>
      <c r="X125" s="786">
        <v>5721.384</v>
      </c>
      <c r="Y125" s="834">
        <v>55277.321811414062</v>
      </c>
      <c r="Z125" s="835">
        <v>98594.585091420537</v>
      </c>
      <c r="AA125" s="835" t="s">
        <v>682</v>
      </c>
      <c r="AB125" s="835" t="s">
        <v>682</v>
      </c>
      <c r="AC125" s="835">
        <v>230647.22222222225</v>
      </c>
      <c r="AD125" s="835" t="s">
        <v>682</v>
      </c>
      <c r="AE125" s="835">
        <v>79456.521739130432</v>
      </c>
      <c r="AF125" s="835" t="s">
        <v>682</v>
      </c>
      <c r="AG125" s="835">
        <v>55515.989692628063</v>
      </c>
      <c r="AH125" s="836">
        <v>53034.705228031147</v>
      </c>
    </row>
    <row r="126" spans="2:34" x14ac:dyDescent="0.25">
      <c r="B126" s="144"/>
      <c r="C126" s="44" t="s">
        <v>101</v>
      </c>
      <c r="D126" s="46" t="s">
        <v>481</v>
      </c>
      <c r="E126" s="784">
        <v>37.421999999999997</v>
      </c>
      <c r="F126" s="785">
        <v>27.977</v>
      </c>
      <c r="G126" s="785">
        <v>0</v>
      </c>
      <c r="H126" s="785">
        <v>0</v>
      </c>
      <c r="I126" s="785">
        <v>0.98899999999999999</v>
      </c>
      <c r="J126" s="785">
        <v>26.988</v>
      </c>
      <c r="K126" s="785">
        <v>0</v>
      </c>
      <c r="L126" s="785">
        <v>0</v>
      </c>
      <c r="M126" s="785">
        <v>0</v>
      </c>
      <c r="N126" s="808">
        <v>9.4450000000000003</v>
      </c>
      <c r="O126" s="818">
        <v>16713.907999999999</v>
      </c>
      <c r="P126" s="785">
        <v>13147.013000000001</v>
      </c>
      <c r="Q126" s="785">
        <v>0</v>
      </c>
      <c r="R126" s="785">
        <v>0</v>
      </c>
      <c r="S126" s="785">
        <v>587.90599999999995</v>
      </c>
      <c r="T126" s="785">
        <v>12559.107</v>
      </c>
      <c r="U126" s="785">
        <v>0</v>
      </c>
      <c r="V126" s="785">
        <v>0</v>
      </c>
      <c r="W126" s="785">
        <v>0</v>
      </c>
      <c r="X126" s="786">
        <v>3566.895</v>
      </c>
      <c r="Y126" s="834">
        <v>37219.434200915683</v>
      </c>
      <c r="Z126" s="835">
        <v>39160.182173452005</v>
      </c>
      <c r="AA126" s="835" t="s">
        <v>682</v>
      </c>
      <c r="AB126" s="835" t="s">
        <v>682</v>
      </c>
      <c r="AC126" s="835">
        <v>49537.074486012803</v>
      </c>
      <c r="AD126" s="835">
        <v>38779.911442122429</v>
      </c>
      <c r="AE126" s="835" t="s">
        <v>682</v>
      </c>
      <c r="AF126" s="835" t="s">
        <v>682</v>
      </c>
      <c r="AG126" s="835" t="s">
        <v>682</v>
      </c>
      <c r="AH126" s="836">
        <v>31470.751720487031</v>
      </c>
    </row>
    <row r="127" spans="2:34" x14ac:dyDescent="0.25">
      <c r="B127" s="144"/>
      <c r="C127" s="44" t="s">
        <v>102</v>
      </c>
      <c r="D127" s="46" t="s">
        <v>482</v>
      </c>
      <c r="E127" s="784">
        <v>94.519000000000005</v>
      </c>
      <c r="F127" s="785">
        <v>0</v>
      </c>
      <c r="G127" s="785">
        <v>0</v>
      </c>
      <c r="H127" s="785">
        <v>0</v>
      </c>
      <c r="I127" s="785">
        <v>0</v>
      </c>
      <c r="J127" s="785">
        <v>0</v>
      </c>
      <c r="K127" s="785">
        <v>0</v>
      </c>
      <c r="L127" s="785">
        <v>0</v>
      </c>
      <c r="M127" s="785">
        <v>70.492000000000004</v>
      </c>
      <c r="N127" s="808">
        <v>24.027000000000001</v>
      </c>
      <c r="O127" s="818">
        <v>50116.262000000002</v>
      </c>
      <c r="P127" s="785">
        <v>0</v>
      </c>
      <c r="Q127" s="785">
        <v>0</v>
      </c>
      <c r="R127" s="785">
        <v>0</v>
      </c>
      <c r="S127" s="785">
        <v>0</v>
      </c>
      <c r="T127" s="785">
        <v>0</v>
      </c>
      <c r="U127" s="785">
        <v>0</v>
      </c>
      <c r="V127" s="785">
        <v>0</v>
      </c>
      <c r="W127" s="785">
        <v>37378.233</v>
      </c>
      <c r="X127" s="786">
        <v>12738.029</v>
      </c>
      <c r="Y127" s="834">
        <v>44185.350740768175</v>
      </c>
      <c r="Z127" s="835" t="s">
        <v>682</v>
      </c>
      <c r="AA127" s="835" t="s">
        <v>682</v>
      </c>
      <c r="AB127" s="835" t="s">
        <v>682</v>
      </c>
      <c r="AC127" s="835" t="s">
        <v>682</v>
      </c>
      <c r="AD127" s="835" t="s">
        <v>682</v>
      </c>
      <c r="AE127" s="835" t="s">
        <v>682</v>
      </c>
      <c r="AF127" s="835" t="s">
        <v>682</v>
      </c>
      <c r="AG127" s="835">
        <v>44187.32267491347</v>
      </c>
      <c r="AH127" s="836">
        <v>44179.565350092256</v>
      </c>
    </row>
    <row r="128" spans="2:34" x14ac:dyDescent="0.25">
      <c r="B128" s="144"/>
      <c r="C128" s="44" t="s">
        <v>103</v>
      </c>
      <c r="D128" s="46" t="s">
        <v>483</v>
      </c>
      <c r="E128" s="784">
        <v>98.6</v>
      </c>
      <c r="F128" s="785">
        <v>15.16</v>
      </c>
      <c r="G128" s="785">
        <v>0</v>
      </c>
      <c r="H128" s="785">
        <v>4.2519999999999998</v>
      </c>
      <c r="I128" s="785">
        <v>1.3</v>
      </c>
      <c r="J128" s="785">
        <v>9.3610000000000007</v>
      </c>
      <c r="K128" s="785">
        <v>0.247</v>
      </c>
      <c r="L128" s="785">
        <v>0</v>
      </c>
      <c r="M128" s="785">
        <v>41.307000000000002</v>
      </c>
      <c r="N128" s="808">
        <v>42.133000000000003</v>
      </c>
      <c r="O128" s="818">
        <v>65260.811000000002</v>
      </c>
      <c r="P128" s="785">
        <v>13667.243</v>
      </c>
      <c r="Q128" s="785">
        <v>0</v>
      </c>
      <c r="R128" s="785">
        <v>5156.2489999999998</v>
      </c>
      <c r="S128" s="785">
        <v>1452.1569999999999</v>
      </c>
      <c r="T128" s="785">
        <v>6962.0370000000003</v>
      </c>
      <c r="U128" s="785">
        <v>96.8</v>
      </c>
      <c r="V128" s="785">
        <v>0</v>
      </c>
      <c r="W128" s="785">
        <v>25833.244999999999</v>
      </c>
      <c r="X128" s="786">
        <v>25760.323</v>
      </c>
      <c r="Y128" s="834">
        <v>55156.195909398244</v>
      </c>
      <c r="Z128" s="835">
        <v>75127.76495162709</v>
      </c>
      <c r="AA128" s="835" t="s">
        <v>682</v>
      </c>
      <c r="AB128" s="835">
        <v>101055.3661022264</v>
      </c>
      <c r="AC128" s="835">
        <v>93086.987179487172</v>
      </c>
      <c r="AD128" s="835">
        <v>61977.326140369616</v>
      </c>
      <c r="AE128" s="835">
        <v>32658.569500674766</v>
      </c>
      <c r="AF128" s="835" t="s">
        <v>682</v>
      </c>
      <c r="AG128" s="835">
        <v>52116.358405758496</v>
      </c>
      <c r="AH128" s="836">
        <v>50950.409022223277</v>
      </c>
    </row>
    <row r="129" spans="2:34" x14ac:dyDescent="0.25">
      <c r="B129" s="144"/>
      <c r="C129" s="44" t="s">
        <v>104</v>
      </c>
      <c r="D129" s="46" t="s">
        <v>484</v>
      </c>
      <c r="E129" s="784">
        <v>57.62</v>
      </c>
      <c r="F129" s="785">
        <v>13.592000000000001</v>
      </c>
      <c r="G129" s="785">
        <v>7.85</v>
      </c>
      <c r="H129" s="785">
        <v>1.1419999999999999</v>
      </c>
      <c r="I129" s="785">
        <v>4.5999999999999996</v>
      </c>
      <c r="J129" s="785">
        <v>0</v>
      </c>
      <c r="K129" s="785">
        <v>0</v>
      </c>
      <c r="L129" s="785">
        <v>0</v>
      </c>
      <c r="M129" s="785">
        <v>24.006</v>
      </c>
      <c r="N129" s="808">
        <v>20.021999999999998</v>
      </c>
      <c r="O129" s="818">
        <v>28454.523000000001</v>
      </c>
      <c r="P129" s="785">
        <v>9115.5239999999994</v>
      </c>
      <c r="Q129" s="785">
        <v>4832.7120000000004</v>
      </c>
      <c r="R129" s="785">
        <v>901.56100000000004</v>
      </c>
      <c r="S129" s="785">
        <v>3381.2510000000002</v>
      </c>
      <c r="T129" s="785">
        <v>0</v>
      </c>
      <c r="U129" s="785">
        <v>0</v>
      </c>
      <c r="V129" s="785">
        <v>0</v>
      </c>
      <c r="W129" s="785">
        <v>13448.266</v>
      </c>
      <c r="X129" s="786">
        <v>5890.7330000000002</v>
      </c>
      <c r="Y129" s="834">
        <v>41152.555536272135</v>
      </c>
      <c r="Z129" s="835">
        <v>55887.801648028246</v>
      </c>
      <c r="AA129" s="835">
        <v>51302.675159235667</v>
      </c>
      <c r="AB129" s="835">
        <v>65788.164039696436</v>
      </c>
      <c r="AC129" s="835">
        <v>61254.547101449287</v>
      </c>
      <c r="AD129" s="835" t="s">
        <v>682</v>
      </c>
      <c r="AE129" s="835" t="s">
        <v>682</v>
      </c>
      <c r="AF129" s="835" t="s">
        <v>682</v>
      </c>
      <c r="AG129" s="835">
        <v>46683.69713127274</v>
      </c>
      <c r="AH129" s="836">
        <v>24517.751306895749</v>
      </c>
    </row>
    <row r="130" spans="2:34" x14ac:dyDescent="0.25">
      <c r="B130" s="144"/>
      <c r="C130" s="44" t="s">
        <v>105</v>
      </c>
      <c r="D130" s="46" t="s">
        <v>485</v>
      </c>
      <c r="E130" s="784">
        <v>261.90100000000001</v>
      </c>
      <c r="F130" s="785">
        <v>0</v>
      </c>
      <c r="G130" s="785">
        <v>0</v>
      </c>
      <c r="H130" s="785">
        <v>0</v>
      </c>
      <c r="I130" s="785">
        <v>0</v>
      </c>
      <c r="J130" s="785">
        <v>0</v>
      </c>
      <c r="K130" s="785">
        <v>0</v>
      </c>
      <c r="L130" s="785">
        <v>0</v>
      </c>
      <c r="M130" s="785">
        <v>0</v>
      </c>
      <c r="N130" s="808">
        <v>261.90100000000001</v>
      </c>
      <c r="O130" s="818">
        <v>84058.804999999993</v>
      </c>
      <c r="P130" s="785">
        <v>0</v>
      </c>
      <c r="Q130" s="785">
        <v>0</v>
      </c>
      <c r="R130" s="785">
        <v>0</v>
      </c>
      <c r="S130" s="785">
        <v>0</v>
      </c>
      <c r="T130" s="785">
        <v>0</v>
      </c>
      <c r="U130" s="785">
        <v>0</v>
      </c>
      <c r="V130" s="785">
        <v>0</v>
      </c>
      <c r="W130" s="785">
        <v>0</v>
      </c>
      <c r="X130" s="786">
        <v>84058.804999999993</v>
      </c>
      <c r="Y130" s="834">
        <v>26746.367584188931</v>
      </c>
      <c r="Z130" s="835" t="s">
        <v>682</v>
      </c>
      <c r="AA130" s="835" t="s">
        <v>682</v>
      </c>
      <c r="AB130" s="835" t="s">
        <v>682</v>
      </c>
      <c r="AC130" s="835" t="s">
        <v>682</v>
      </c>
      <c r="AD130" s="835" t="s">
        <v>682</v>
      </c>
      <c r="AE130" s="835" t="s">
        <v>682</v>
      </c>
      <c r="AF130" s="835" t="s">
        <v>682</v>
      </c>
      <c r="AG130" s="835" t="s">
        <v>682</v>
      </c>
      <c r="AH130" s="836">
        <v>26746.367584188931</v>
      </c>
    </row>
    <row r="131" spans="2:34" x14ac:dyDescent="0.25">
      <c r="B131" s="144"/>
      <c r="C131" s="44" t="s">
        <v>106</v>
      </c>
      <c r="D131" s="46" t="s">
        <v>486</v>
      </c>
      <c r="E131" s="784">
        <v>62.741</v>
      </c>
      <c r="F131" s="785">
        <v>45.146999999999998</v>
      </c>
      <c r="G131" s="785">
        <v>0</v>
      </c>
      <c r="H131" s="785">
        <v>1.762</v>
      </c>
      <c r="I131" s="785">
        <v>9.4589999999999996</v>
      </c>
      <c r="J131" s="785">
        <v>33.926000000000002</v>
      </c>
      <c r="K131" s="785">
        <v>0</v>
      </c>
      <c r="L131" s="785">
        <v>0</v>
      </c>
      <c r="M131" s="785">
        <v>0.75800000000000001</v>
      </c>
      <c r="N131" s="808">
        <v>16.835999999999999</v>
      </c>
      <c r="O131" s="818">
        <v>30436.694</v>
      </c>
      <c r="P131" s="785">
        <v>21525.100999999999</v>
      </c>
      <c r="Q131" s="785">
        <v>0</v>
      </c>
      <c r="R131" s="785">
        <v>1167.5550000000001</v>
      </c>
      <c r="S131" s="785">
        <v>5340.17</v>
      </c>
      <c r="T131" s="785">
        <v>15017.376</v>
      </c>
      <c r="U131" s="785">
        <v>0</v>
      </c>
      <c r="V131" s="785">
        <v>0</v>
      </c>
      <c r="W131" s="785">
        <v>354.87599999999998</v>
      </c>
      <c r="X131" s="786">
        <v>8556.7170000000006</v>
      </c>
      <c r="Y131" s="834">
        <v>40426.374566338862</v>
      </c>
      <c r="Z131" s="835">
        <v>39731.508553539919</v>
      </c>
      <c r="AA131" s="835" t="s">
        <v>682</v>
      </c>
      <c r="AB131" s="835">
        <v>55219.211123723049</v>
      </c>
      <c r="AC131" s="835">
        <v>47046.639884413431</v>
      </c>
      <c r="AD131" s="835">
        <v>36887.57884808111</v>
      </c>
      <c r="AE131" s="835" t="s">
        <v>682</v>
      </c>
      <c r="AF131" s="835" t="s">
        <v>682</v>
      </c>
      <c r="AG131" s="835">
        <v>39014.511873350923</v>
      </c>
      <c r="AH131" s="836">
        <v>42353.275718698038</v>
      </c>
    </row>
    <row r="132" spans="2:34" x14ac:dyDescent="0.25">
      <c r="B132" s="144"/>
      <c r="C132" s="44" t="s">
        <v>107</v>
      </c>
      <c r="D132" s="46" t="s">
        <v>426</v>
      </c>
      <c r="E132" s="784">
        <v>189.85400000000001</v>
      </c>
      <c r="F132" s="785">
        <v>0</v>
      </c>
      <c r="G132" s="785">
        <v>0</v>
      </c>
      <c r="H132" s="785">
        <v>0</v>
      </c>
      <c r="I132" s="785">
        <v>0</v>
      </c>
      <c r="J132" s="785">
        <v>0</v>
      </c>
      <c r="K132" s="785">
        <v>0</v>
      </c>
      <c r="L132" s="785">
        <v>0</v>
      </c>
      <c r="M132" s="785">
        <v>0.55700000000000005</v>
      </c>
      <c r="N132" s="808">
        <v>189.297</v>
      </c>
      <c r="O132" s="818">
        <v>85129.735000000001</v>
      </c>
      <c r="P132" s="785">
        <v>0</v>
      </c>
      <c r="Q132" s="785">
        <v>0</v>
      </c>
      <c r="R132" s="785">
        <v>0</v>
      </c>
      <c r="S132" s="785">
        <v>0</v>
      </c>
      <c r="T132" s="785">
        <v>0</v>
      </c>
      <c r="U132" s="785">
        <v>0</v>
      </c>
      <c r="V132" s="785">
        <v>0</v>
      </c>
      <c r="W132" s="785">
        <v>536.80200000000002</v>
      </c>
      <c r="X132" s="786">
        <v>84592.933000000005</v>
      </c>
      <c r="Y132" s="834">
        <v>37366.316134152206</v>
      </c>
      <c r="Z132" s="835" t="s">
        <v>682</v>
      </c>
      <c r="AA132" s="835" t="s">
        <v>682</v>
      </c>
      <c r="AB132" s="835" t="s">
        <v>682</v>
      </c>
      <c r="AC132" s="835" t="s">
        <v>682</v>
      </c>
      <c r="AD132" s="835" t="s">
        <v>682</v>
      </c>
      <c r="AE132" s="835" t="s">
        <v>682</v>
      </c>
      <c r="AF132" s="835" t="s">
        <v>682</v>
      </c>
      <c r="AG132" s="835">
        <v>80311.490125673241</v>
      </c>
      <c r="AH132" s="836">
        <v>37239.951416733144</v>
      </c>
    </row>
    <row r="133" spans="2:34" x14ac:dyDescent="0.25">
      <c r="B133" s="132"/>
      <c r="C133" s="41" t="s">
        <v>234</v>
      </c>
      <c r="D133" s="43" t="s">
        <v>487</v>
      </c>
      <c r="E133" s="793">
        <v>1047.0730000000001</v>
      </c>
      <c r="F133" s="794">
        <v>435.37299999999999</v>
      </c>
      <c r="G133" s="794">
        <v>0</v>
      </c>
      <c r="H133" s="794">
        <v>71.849000000000004</v>
      </c>
      <c r="I133" s="794">
        <v>102.732</v>
      </c>
      <c r="J133" s="794">
        <v>242.28</v>
      </c>
      <c r="K133" s="794">
        <v>18.512</v>
      </c>
      <c r="L133" s="794">
        <v>0</v>
      </c>
      <c r="M133" s="794">
        <v>253.88499999999999</v>
      </c>
      <c r="N133" s="811">
        <v>357.815</v>
      </c>
      <c r="O133" s="821">
        <v>538232.87100000004</v>
      </c>
      <c r="P133" s="794">
        <v>306130.13099999999</v>
      </c>
      <c r="Q133" s="794">
        <v>0</v>
      </c>
      <c r="R133" s="794">
        <v>79612.438999999998</v>
      </c>
      <c r="S133" s="794">
        <v>83717.805999999997</v>
      </c>
      <c r="T133" s="794">
        <v>135018.36199999999</v>
      </c>
      <c r="U133" s="794">
        <v>7781.5240000000003</v>
      </c>
      <c r="V133" s="794">
        <v>0</v>
      </c>
      <c r="W133" s="794">
        <v>100882.82</v>
      </c>
      <c r="X133" s="795">
        <v>131219.92000000001</v>
      </c>
      <c r="Y133" s="843">
        <v>42836.305825859323</v>
      </c>
      <c r="Z133" s="844">
        <v>58595.375115131159</v>
      </c>
      <c r="AA133" s="844" t="s">
        <v>682</v>
      </c>
      <c r="AB133" s="844">
        <v>92337.679253248702</v>
      </c>
      <c r="AC133" s="844">
        <v>67909.549442562522</v>
      </c>
      <c r="AD133" s="844">
        <v>46440.193852842443</v>
      </c>
      <c r="AE133" s="844">
        <v>35029.18827427255</v>
      </c>
      <c r="AF133" s="844" t="s">
        <v>682</v>
      </c>
      <c r="AG133" s="844">
        <v>33113.030177705135</v>
      </c>
      <c r="AH133" s="845">
        <v>30560.466535313873</v>
      </c>
    </row>
    <row r="134" spans="2:34" x14ac:dyDescent="0.25">
      <c r="B134" s="144"/>
      <c r="C134" s="44" t="s">
        <v>108</v>
      </c>
      <c r="D134" s="46" t="s">
        <v>488</v>
      </c>
      <c r="E134" s="784">
        <v>244.70699999999999</v>
      </c>
      <c r="F134" s="785">
        <v>124.557</v>
      </c>
      <c r="G134" s="785">
        <v>0</v>
      </c>
      <c r="H134" s="785">
        <v>21.917000000000002</v>
      </c>
      <c r="I134" s="785">
        <v>30.593</v>
      </c>
      <c r="J134" s="785">
        <v>67.63</v>
      </c>
      <c r="K134" s="785">
        <v>4.4169999999999998</v>
      </c>
      <c r="L134" s="785">
        <v>0</v>
      </c>
      <c r="M134" s="785">
        <v>82.096999999999994</v>
      </c>
      <c r="N134" s="808">
        <v>38.052999999999997</v>
      </c>
      <c r="O134" s="818">
        <v>142451.74</v>
      </c>
      <c r="P134" s="785">
        <v>96016.073999999993</v>
      </c>
      <c r="Q134" s="785">
        <v>0</v>
      </c>
      <c r="R134" s="785">
        <v>23851.925999999999</v>
      </c>
      <c r="S134" s="785">
        <v>25531.562999999998</v>
      </c>
      <c r="T134" s="785">
        <v>44530.826000000001</v>
      </c>
      <c r="U134" s="785">
        <v>2101.759</v>
      </c>
      <c r="V134" s="785">
        <v>0</v>
      </c>
      <c r="W134" s="785">
        <v>33619.834000000003</v>
      </c>
      <c r="X134" s="786">
        <v>12815.832</v>
      </c>
      <c r="Y134" s="834">
        <v>48510.987970647882</v>
      </c>
      <c r="Z134" s="835">
        <v>64238.376807405431</v>
      </c>
      <c r="AA134" s="835" t="s">
        <v>682</v>
      </c>
      <c r="AB134" s="835">
        <v>90690.354519322893</v>
      </c>
      <c r="AC134" s="835">
        <v>69546.309613310223</v>
      </c>
      <c r="AD134" s="835">
        <v>54870.651584602507</v>
      </c>
      <c r="AE134" s="835">
        <v>39652.837521696478</v>
      </c>
      <c r="AF134" s="835" t="s">
        <v>682</v>
      </c>
      <c r="AG134" s="835">
        <v>34126.129253606516</v>
      </c>
      <c r="AH134" s="836">
        <v>28065.750400756842</v>
      </c>
    </row>
    <row r="135" spans="2:34" x14ac:dyDescent="0.25">
      <c r="B135" s="144"/>
      <c r="C135" s="44" t="s">
        <v>109</v>
      </c>
      <c r="D135" s="46" t="s">
        <v>489</v>
      </c>
      <c r="E135" s="784">
        <v>93.567999999999998</v>
      </c>
      <c r="F135" s="785">
        <v>55.817</v>
      </c>
      <c r="G135" s="785">
        <v>0</v>
      </c>
      <c r="H135" s="785">
        <v>5.867</v>
      </c>
      <c r="I135" s="785">
        <v>14.233000000000001</v>
      </c>
      <c r="J135" s="785">
        <v>31.632999999999999</v>
      </c>
      <c r="K135" s="785">
        <v>4.0830000000000002</v>
      </c>
      <c r="L135" s="785">
        <v>0</v>
      </c>
      <c r="M135" s="785">
        <v>26.393000000000001</v>
      </c>
      <c r="N135" s="808">
        <v>11.358000000000001</v>
      </c>
      <c r="O135" s="818">
        <v>51886.089</v>
      </c>
      <c r="P135" s="785">
        <v>37076.284</v>
      </c>
      <c r="Q135" s="785">
        <v>0</v>
      </c>
      <c r="R135" s="785">
        <v>6250.71</v>
      </c>
      <c r="S135" s="785">
        <v>11308.214</v>
      </c>
      <c r="T135" s="785">
        <v>17533.014999999999</v>
      </c>
      <c r="U135" s="785">
        <v>1984.345</v>
      </c>
      <c r="V135" s="785">
        <v>0</v>
      </c>
      <c r="W135" s="785">
        <v>10731.138999999999</v>
      </c>
      <c r="X135" s="786">
        <v>4078.6660000000002</v>
      </c>
      <c r="Y135" s="834">
        <v>46210.67833019836</v>
      </c>
      <c r="Z135" s="835">
        <v>55353.93040352103</v>
      </c>
      <c r="AA135" s="835" t="s">
        <v>682</v>
      </c>
      <c r="AB135" s="835">
        <v>88783.449803988406</v>
      </c>
      <c r="AC135" s="835">
        <v>66208.892479917573</v>
      </c>
      <c r="AD135" s="835">
        <v>46188.618952781377</v>
      </c>
      <c r="AE135" s="835">
        <v>40500.142868805618</v>
      </c>
      <c r="AF135" s="835" t="s">
        <v>682</v>
      </c>
      <c r="AG135" s="835">
        <v>33882.52882708799</v>
      </c>
      <c r="AH135" s="836">
        <v>29925.060163174265</v>
      </c>
    </row>
    <row r="136" spans="2:34" x14ac:dyDescent="0.25">
      <c r="B136" s="144"/>
      <c r="C136" s="44" t="s">
        <v>110</v>
      </c>
      <c r="D136" s="46" t="s">
        <v>490</v>
      </c>
      <c r="E136" s="784">
        <v>196.72300000000001</v>
      </c>
      <c r="F136" s="785">
        <v>102.51300000000001</v>
      </c>
      <c r="G136" s="785">
        <v>0</v>
      </c>
      <c r="H136" s="785">
        <v>23.494</v>
      </c>
      <c r="I136" s="785">
        <v>29.327000000000002</v>
      </c>
      <c r="J136" s="785">
        <v>47.692999999999998</v>
      </c>
      <c r="K136" s="785">
        <v>2</v>
      </c>
      <c r="L136" s="785">
        <v>0</v>
      </c>
      <c r="M136" s="785">
        <v>67.414000000000001</v>
      </c>
      <c r="N136" s="808">
        <v>26.795000000000002</v>
      </c>
      <c r="O136" s="818">
        <v>110564.44</v>
      </c>
      <c r="P136" s="785">
        <v>76594.369000000006</v>
      </c>
      <c r="Q136" s="785">
        <v>0</v>
      </c>
      <c r="R136" s="785">
        <v>25160.893</v>
      </c>
      <c r="S136" s="785">
        <v>22969.252</v>
      </c>
      <c r="T136" s="785">
        <v>27311.571</v>
      </c>
      <c r="U136" s="785">
        <v>1152.653</v>
      </c>
      <c r="V136" s="785">
        <v>0</v>
      </c>
      <c r="W136" s="785">
        <v>23945.674999999999</v>
      </c>
      <c r="X136" s="786">
        <v>10024.396000000001</v>
      </c>
      <c r="Y136" s="834">
        <v>46835.923269436382</v>
      </c>
      <c r="Z136" s="835">
        <v>62263.947824503557</v>
      </c>
      <c r="AA136" s="835" t="s">
        <v>682</v>
      </c>
      <c r="AB136" s="835">
        <v>89245.810987202407</v>
      </c>
      <c r="AC136" s="835">
        <v>65267.648696877732</v>
      </c>
      <c r="AD136" s="835">
        <v>47721.138322185652</v>
      </c>
      <c r="AE136" s="835">
        <v>48027.208333333336</v>
      </c>
      <c r="AF136" s="835" t="s">
        <v>682</v>
      </c>
      <c r="AG136" s="835">
        <v>29600.274670938772</v>
      </c>
      <c r="AH136" s="836">
        <v>31176.202027741496</v>
      </c>
    </row>
    <row r="137" spans="2:34" x14ac:dyDescent="0.25">
      <c r="B137" s="144"/>
      <c r="C137" s="44" t="s">
        <v>111</v>
      </c>
      <c r="D137" s="46" t="s">
        <v>491</v>
      </c>
      <c r="E137" s="784">
        <v>180.16800000000001</v>
      </c>
      <c r="F137" s="785">
        <v>105.943</v>
      </c>
      <c r="G137" s="785">
        <v>0</v>
      </c>
      <c r="H137" s="785">
        <v>17.917000000000002</v>
      </c>
      <c r="I137" s="785">
        <v>23.696000000000002</v>
      </c>
      <c r="J137" s="785">
        <v>60.326000000000001</v>
      </c>
      <c r="K137" s="785">
        <v>4.0039999999999996</v>
      </c>
      <c r="L137" s="785">
        <v>0</v>
      </c>
      <c r="M137" s="785">
        <v>42.783999999999999</v>
      </c>
      <c r="N137" s="808">
        <v>31.440999999999999</v>
      </c>
      <c r="O137" s="818">
        <v>101598.439</v>
      </c>
      <c r="P137" s="785">
        <v>74812.576000000001</v>
      </c>
      <c r="Q137" s="785">
        <v>0</v>
      </c>
      <c r="R137" s="785">
        <v>20527.86</v>
      </c>
      <c r="S137" s="785">
        <v>21837.573</v>
      </c>
      <c r="T137" s="785">
        <v>31069.455000000002</v>
      </c>
      <c r="U137" s="785">
        <v>1377.6880000000001</v>
      </c>
      <c r="V137" s="785">
        <v>0</v>
      </c>
      <c r="W137" s="785">
        <v>15375.459000000001</v>
      </c>
      <c r="X137" s="786">
        <v>11410.404</v>
      </c>
      <c r="Y137" s="834">
        <v>46992.454727439574</v>
      </c>
      <c r="Z137" s="835">
        <v>58846.562145052842</v>
      </c>
      <c r="AA137" s="835" t="s">
        <v>682</v>
      </c>
      <c r="AB137" s="835">
        <v>95476.642295027079</v>
      </c>
      <c r="AC137" s="835">
        <v>76797.676823092508</v>
      </c>
      <c r="AD137" s="835">
        <v>42918.828531644729</v>
      </c>
      <c r="AE137" s="835">
        <v>28673.16017316018</v>
      </c>
      <c r="AF137" s="835" t="s">
        <v>682</v>
      </c>
      <c r="AG137" s="835">
        <v>29947.836808152584</v>
      </c>
      <c r="AH137" s="836">
        <v>30242.899398874084</v>
      </c>
    </row>
    <row r="138" spans="2:34" x14ac:dyDescent="0.25">
      <c r="B138" s="144"/>
      <c r="C138" s="44" t="s">
        <v>112</v>
      </c>
      <c r="D138" s="46" t="s">
        <v>492</v>
      </c>
      <c r="E138" s="784">
        <v>40.622999999999998</v>
      </c>
      <c r="F138" s="785">
        <v>0</v>
      </c>
      <c r="G138" s="785">
        <v>0</v>
      </c>
      <c r="H138" s="785">
        <v>0</v>
      </c>
      <c r="I138" s="785">
        <v>0</v>
      </c>
      <c r="J138" s="785">
        <v>0</v>
      </c>
      <c r="K138" s="785">
        <v>0</v>
      </c>
      <c r="L138" s="785">
        <v>0</v>
      </c>
      <c r="M138" s="785">
        <v>0</v>
      </c>
      <c r="N138" s="808">
        <v>40.622999999999998</v>
      </c>
      <c r="O138" s="818">
        <v>13544.275</v>
      </c>
      <c r="P138" s="785">
        <v>0</v>
      </c>
      <c r="Q138" s="785">
        <v>0</v>
      </c>
      <c r="R138" s="785">
        <v>0</v>
      </c>
      <c r="S138" s="785">
        <v>0</v>
      </c>
      <c r="T138" s="785">
        <v>0</v>
      </c>
      <c r="U138" s="785">
        <v>0</v>
      </c>
      <c r="V138" s="785">
        <v>0</v>
      </c>
      <c r="W138" s="785">
        <v>0</v>
      </c>
      <c r="X138" s="786">
        <v>13544.275</v>
      </c>
      <c r="Y138" s="834">
        <v>27784.496057241791</v>
      </c>
      <c r="Z138" s="835" t="s">
        <v>682</v>
      </c>
      <c r="AA138" s="835" t="s">
        <v>682</v>
      </c>
      <c r="AB138" s="835" t="s">
        <v>682</v>
      </c>
      <c r="AC138" s="835" t="s">
        <v>682</v>
      </c>
      <c r="AD138" s="835" t="s">
        <v>682</v>
      </c>
      <c r="AE138" s="835" t="s">
        <v>682</v>
      </c>
      <c r="AF138" s="835" t="s">
        <v>682</v>
      </c>
      <c r="AG138" s="835" t="s">
        <v>682</v>
      </c>
      <c r="AH138" s="836">
        <v>27784.496057241791</v>
      </c>
    </row>
    <row r="139" spans="2:34" x14ac:dyDescent="0.25">
      <c r="B139" s="144"/>
      <c r="C139" s="44" t="s">
        <v>113</v>
      </c>
      <c r="D139" s="46" t="s">
        <v>426</v>
      </c>
      <c r="E139" s="784">
        <v>291.28399999999999</v>
      </c>
      <c r="F139" s="785">
        <v>46.542999999999999</v>
      </c>
      <c r="G139" s="785">
        <v>0</v>
      </c>
      <c r="H139" s="785">
        <v>2.6539999999999999</v>
      </c>
      <c r="I139" s="785">
        <v>4.883</v>
      </c>
      <c r="J139" s="785">
        <v>34.997999999999998</v>
      </c>
      <c r="K139" s="785">
        <v>4.008</v>
      </c>
      <c r="L139" s="785">
        <v>0</v>
      </c>
      <c r="M139" s="785">
        <v>35.197000000000003</v>
      </c>
      <c r="N139" s="808">
        <v>209.54499999999999</v>
      </c>
      <c r="O139" s="818">
        <v>118187.88800000001</v>
      </c>
      <c r="P139" s="785">
        <v>21630.828000000001</v>
      </c>
      <c r="Q139" s="785">
        <v>0</v>
      </c>
      <c r="R139" s="785">
        <v>3821.05</v>
      </c>
      <c r="S139" s="785">
        <v>2071.2040000000002</v>
      </c>
      <c r="T139" s="785">
        <v>14573.495000000001</v>
      </c>
      <c r="U139" s="785">
        <v>1165.079</v>
      </c>
      <c r="V139" s="785">
        <v>0</v>
      </c>
      <c r="W139" s="785">
        <v>17210.713</v>
      </c>
      <c r="X139" s="786">
        <v>79346.346999999994</v>
      </c>
      <c r="Y139" s="834">
        <v>33812.329776666993</v>
      </c>
      <c r="Z139" s="835">
        <v>38729.110714822862</v>
      </c>
      <c r="AA139" s="835" t="s">
        <v>682</v>
      </c>
      <c r="AB139" s="835">
        <v>119977.70660638031</v>
      </c>
      <c r="AC139" s="835">
        <v>35347.190934534789</v>
      </c>
      <c r="AD139" s="835">
        <v>34700.780520791668</v>
      </c>
      <c r="AE139" s="835">
        <v>24224.03110445775</v>
      </c>
      <c r="AF139" s="835" t="s">
        <v>682</v>
      </c>
      <c r="AG139" s="835">
        <v>40748.532071862181</v>
      </c>
      <c r="AH139" s="836">
        <v>31555.014833727044</v>
      </c>
    </row>
    <row r="140" spans="2:34" x14ac:dyDescent="0.25">
      <c r="B140" s="132"/>
      <c r="C140" s="41" t="s">
        <v>235</v>
      </c>
      <c r="D140" s="43" t="s">
        <v>493</v>
      </c>
      <c r="E140" s="793">
        <v>1846.4570000000001</v>
      </c>
      <c r="F140" s="794">
        <v>698.34900000000005</v>
      </c>
      <c r="G140" s="794">
        <v>4.5</v>
      </c>
      <c r="H140" s="794">
        <v>57.511000000000003</v>
      </c>
      <c r="I140" s="794">
        <v>159.48599999999999</v>
      </c>
      <c r="J140" s="794">
        <v>411.72300000000001</v>
      </c>
      <c r="K140" s="794">
        <v>42.079000000000001</v>
      </c>
      <c r="L140" s="794">
        <v>23.05</v>
      </c>
      <c r="M140" s="794">
        <v>323.62599999999998</v>
      </c>
      <c r="N140" s="811">
        <v>824.48199999999997</v>
      </c>
      <c r="O140" s="821">
        <v>833236.02399999998</v>
      </c>
      <c r="P140" s="794">
        <v>372327.79200000002</v>
      </c>
      <c r="Q140" s="794">
        <v>2776.0709999999999</v>
      </c>
      <c r="R140" s="794">
        <v>41663.74</v>
      </c>
      <c r="S140" s="794">
        <v>113230.81</v>
      </c>
      <c r="T140" s="794">
        <v>192258.38</v>
      </c>
      <c r="U140" s="794">
        <v>14757.602999999999</v>
      </c>
      <c r="V140" s="794">
        <v>7641.1880000000001</v>
      </c>
      <c r="W140" s="794">
        <v>177335.19500000001</v>
      </c>
      <c r="X140" s="795">
        <v>283573.03700000001</v>
      </c>
      <c r="Y140" s="843">
        <v>37605.173222735932</v>
      </c>
      <c r="Z140" s="844">
        <v>44429.527356665509</v>
      </c>
      <c r="AA140" s="844">
        <v>51408.722222222226</v>
      </c>
      <c r="AB140" s="844">
        <v>60370.682709974317</v>
      </c>
      <c r="AC140" s="844">
        <v>59164.44599107968</v>
      </c>
      <c r="AD140" s="844">
        <v>38913.375416643394</v>
      </c>
      <c r="AE140" s="844">
        <v>29225.98564604672</v>
      </c>
      <c r="AF140" s="844">
        <v>27625.408532176425</v>
      </c>
      <c r="AG140" s="844">
        <v>45663.614532412939</v>
      </c>
      <c r="AH140" s="845">
        <v>28661.73720792773</v>
      </c>
    </row>
    <row r="141" spans="2:34" x14ac:dyDescent="0.25">
      <c r="B141" s="144"/>
      <c r="C141" s="44" t="s">
        <v>114</v>
      </c>
      <c r="D141" s="46" t="s">
        <v>472</v>
      </c>
      <c r="E141" s="784">
        <v>174.209</v>
      </c>
      <c r="F141" s="785">
        <v>52.804000000000002</v>
      </c>
      <c r="G141" s="785">
        <v>0.125</v>
      </c>
      <c r="H141" s="785">
        <v>5.5679999999999996</v>
      </c>
      <c r="I141" s="785">
        <v>17.433</v>
      </c>
      <c r="J141" s="785">
        <v>26.959</v>
      </c>
      <c r="K141" s="785">
        <v>2.7189999999999999</v>
      </c>
      <c r="L141" s="785">
        <v>0</v>
      </c>
      <c r="M141" s="785">
        <v>68.956999999999994</v>
      </c>
      <c r="N141" s="808">
        <v>52.448</v>
      </c>
      <c r="O141" s="818">
        <v>81960.383000000002</v>
      </c>
      <c r="P141" s="785">
        <v>28916.934000000001</v>
      </c>
      <c r="Q141" s="785">
        <v>59.835000000000001</v>
      </c>
      <c r="R141" s="785">
        <v>4049.585</v>
      </c>
      <c r="S141" s="785">
        <v>10611.627</v>
      </c>
      <c r="T141" s="785">
        <v>12991.825000000001</v>
      </c>
      <c r="U141" s="785">
        <v>1204.0619999999999</v>
      </c>
      <c r="V141" s="785">
        <v>0</v>
      </c>
      <c r="W141" s="785">
        <v>31811.54</v>
      </c>
      <c r="X141" s="786">
        <v>21231.909</v>
      </c>
      <c r="Y141" s="834">
        <v>39205.9647702855</v>
      </c>
      <c r="Z141" s="835">
        <v>45635.643133095982</v>
      </c>
      <c r="AA141" s="835">
        <v>39890</v>
      </c>
      <c r="AB141" s="835">
        <v>60608.013050766291</v>
      </c>
      <c r="AC141" s="835">
        <v>50725.764354958992</v>
      </c>
      <c r="AD141" s="835">
        <v>40159.207809389569</v>
      </c>
      <c r="AE141" s="835">
        <v>36902.721588819419</v>
      </c>
      <c r="AF141" s="835" t="s">
        <v>682</v>
      </c>
      <c r="AG141" s="835">
        <v>38443.691962624049</v>
      </c>
      <c r="AH141" s="836">
        <v>33734.856429225139</v>
      </c>
    </row>
    <row r="142" spans="2:34" x14ac:dyDescent="0.25">
      <c r="B142" s="144"/>
      <c r="C142" s="44" t="s">
        <v>115</v>
      </c>
      <c r="D142" s="46" t="s">
        <v>473</v>
      </c>
      <c r="E142" s="784">
        <v>166.93</v>
      </c>
      <c r="F142" s="785">
        <v>95.864999999999995</v>
      </c>
      <c r="G142" s="785">
        <v>0</v>
      </c>
      <c r="H142" s="785">
        <v>11.609</v>
      </c>
      <c r="I142" s="785">
        <v>30.084</v>
      </c>
      <c r="J142" s="785">
        <v>52.328000000000003</v>
      </c>
      <c r="K142" s="785">
        <v>1.7190000000000001</v>
      </c>
      <c r="L142" s="785">
        <v>0.125</v>
      </c>
      <c r="M142" s="785">
        <v>44.142000000000003</v>
      </c>
      <c r="N142" s="808">
        <v>26.922999999999998</v>
      </c>
      <c r="O142" s="818">
        <v>95962.736999999994</v>
      </c>
      <c r="P142" s="785">
        <v>61856.241999999998</v>
      </c>
      <c r="Q142" s="785">
        <v>20</v>
      </c>
      <c r="R142" s="785">
        <v>9331.8279999999995</v>
      </c>
      <c r="S142" s="785">
        <v>22085.108</v>
      </c>
      <c r="T142" s="785">
        <v>29449.78</v>
      </c>
      <c r="U142" s="785">
        <v>945.52200000000005</v>
      </c>
      <c r="V142" s="785">
        <v>24.004000000000001</v>
      </c>
      <c r="W142" s="785">
        <v>21554.595000000001</v>
      </c>
      <c r="X142" s="786">
        <v>12551.9</v>
      </c>
      <c r="Y142" s="834">
        <v>47905.67752950338</v>
      </c>
      <c r="Z142" s="835">
        <v>53770.268954606305</v>
      </c>
      <c r="AA142" s="835" t="s">
        <v>682</v>
      </c>
      <c r="AB142" s="835">
        <v>66987.021563729286</v>
      </c>
      <c r="AC142" s="835">
        <v>61176.228781633654</v>
      </c>
      <c r="AD142" s="835">
        <v>46899.333690057581</v>
      </c>
      <c r="AE142" s="835">
        <v>45836.8237347295</v>
      </c>
      <c r="AF142" s="835">
        <v>16002.666666666666</v>
      </c>
      <c r="AG142" s="835">
        <v>40691.773141226047</v>
      </c>
      <c r="AH142" s="836">
        <v>38851.230051133476</v>
      </c>
    </row>
    <row r="143" spans="2:34" x14ac:dyDescent="0.25">
      <c r="B143" s="144"/>
      <c r="C143" s="44" t="s">
        <v>116</v>
      </c>
      <c r="D143" s="46" t="s">
        <v>437</v>
      </c>
      <c r="E143" s="784">
        <v>56.578000000000003</v>
      </c>
      <c r="F143" s="785">
        <v>34.771000000000001</v>
      </c>
      <c r="G143" s="785">
        <v>0</v>
      </c>
      <c r="H143" s="785">
        <v>3.7290000000000001</v>
      </c>
      <c r="I143" s="785">
        <v>4</v>
      </c>
      <c r="J143" s="785">
        <v>26.812999999999999</v>
      </c>
      <c r="K143" s="785">
        <v>0.22900000000000001</v>
      </c>
      <c r="L143" s="785">
        <v>0</v>
      </c>
      <c r="M143" s="785">
        <v>0.75</v>
      </c>
      <c r="N143" s="808">
        <v>21.056999999999999</v>
      </c>
      <c r="O143" s="818">
        <v>23926.413</v>
      </c>
      <c r="P143" s="785">
        <v>14388.906999999999</v>
      </c>
      <c r="Q143" s="785">
        <v>0</v>
      </c>
      <c r="R143" s="785">
        <v>1217.6120000000001</v>
      </c>
      <c r="S143" s="785">
        <v>2071.5920000000001</v>
      </c>
      <c r="T143" s="785">
        <v>11065.987999999999</v>
      </c>
      <c r="U143" s="785">
        <v>33.715000000000003</v>
      </c>
      <c r="V143" s="785">
        <v>0</v>
      </c>
      <c r="W143" s="785">
        <v>461.916</v>
      </c>
      <c r="X143" s="786">
        <v>9075.59</v>
      </c>
      <c r="Y143" s="834">
        <v>35241.043338400079</v>
      </c>
      <c r="Z143" s="835">
        <v>34484.932367010821</v>
      </c>
      <c r="AA143" s="835" t="s">
        <v>682</v>
      </c>
      <c r="AB143" s="835">
        <v>27210.422812192723</v>
      </c>
      <c r="AC143" s="835">
        <v>43158.166666666664</v>
      </c>
      <c r="AD143" s="835">
        <v>34392.483745446858</v>
      </c>
      <c r="AE143" s="835">
        <v>12268.922852983989</v>
      </c>
      <c r="AF143" s="835" t="s">
        <v>682</v>
      </c>
      <c r="AG143" s="835">
        <v>51324.000000000007</v>
      </c>
      <c r="AH143" s="836">
        <v>35916.757689446109</v>
      </c>
    </row>
    <row r="144" spans="2:34" x14ac:dyDescent="0.25">
      <c r="B144" s="144"/>
      <c r="C144" s="44" t="s">
        <v>117</v>
      </c>
      <c r="D144" s="46" t="s">
        <v>494</v>
      </c>
      <c r="E144" s="784">
        <v>64.989999999999995</v>
      </c>
      <c r="F144" s="785">
        <v>47.268000000000001</v>
      </c>
      <c r="G144" s="785">
        <v>0</v>
      </c>
      <c r="H144" s="785">
        <v>2.9380000000000002</v>
      </c>
      <c r="I144" s="785">
        <v>10.555</v>
      </c>
      <c r="J144" s="785">
        <v>29.946000000000002</v>
      </c>
      <c r="K144" s="785">
        <v>3.8290000000000002</v>
      </c>
      <c r="L144" s="785">
        <v>0</v>
      </c>
      <c r="M144" s="785">
        <v>0</v>
      </c>
      <c r="N144" s="808">
        <v>17.722000000000001</v>
      </c>
      <c r="O144" s="818">
        <v>23024.399000000001</v>
      </c>
      <c r="P144" s="785">
        <v>17955.503000000001</v>
      </c>
      <c r="Q144" s="785">
        <v>0</v>
      </c>
      <c r="R144" s="785">
        <v>1140.077</v>
      </c>
      <c r="S144" s="785">
        <v>5074.9049999999997</v>
      </c>
      <c r="T144" s="785">
        <v>10424.58</v>
      </c>
      <c r="U144" s="785">
        <v>1315.941</v>
      </c>
      <c r="V144" s="785">
        <v>0</v>
      </c>
      <c r="W144" s="785">
        <v>0</v>
      </c>
      <c r="X144" s="786">
        <v>5068.8959999999997</v>
      </c>
      <c r="Y144" s="834">
        <v>29523.002256757456</v>
      </c>
      <c r="Z144" s="835">
        <v>31655.494555865844</v>
      </c>
      <c r="AA144" s="835" t="s">
        <v>682</v>
      </c>
      <c r="AB144" s="835">
        <v>32337.105740866795</v>
      </c>
      <c r="AC144" s="835">
        <v>40067.148270961632</v>
      </c>
      <c r="AD144" s="835">
        <v>29009.383557069388</v>
      </c>
      <c r="AE144" s="835">
        <v>28639.78845651606</v>
      </c>
      <c r="AF144" s="835" t="s">
        <v>682</v>
      </c>
      <c r="AG144" s="835" t="s">
        <v>682</v>
      </c>
      <c r="AH144" s="836">
        <v>23835.233043674525</v>
      </c>
    </row>
    <row r="145" spans="2:34" x14ac:dyDescent="0.25">
      <c r="B145" s="144"/>
      <c r="C145" s="44" t="s">
        <v>118</v>
      </c>
      <c r="D145" s="46" t="s">
        <v>495</v>
      </c>
      <c r="E145" s="784">
        <v>130.97</v>
      </c>
      <c r="F145" s="785">
        <v>96.497</v>
      </c>
      <c r="G145" s="785">
        <v>0</v>
      </c>
      <c r="H145" s="785">
        <v>6.0309999999999997</v>
      </c>
      <c r="I145" s="785">
        <v>14.105</v>
      </c>
      <c r="J145" s="785">
        <v>63.945</v>
      </c>
      <c r="K145" s="785">
        <v>11.853</v>
      </c>
      <c r="L145" s="785">
        <v>0.56299999999999994</v>
      </c>
      <c r="M145" s="785">
        <v>12.557</v>
      </c>
      <c r="N145" s="808">
        <v>21.916</v>
      </c>
      <c r="O145" s="818">
        <v>56773.997000000003</v>
      </c>
      <c r="P145" s="785">
        <v>42784.332999999999</v>
      </c>
      <c r="Q145" s="785">
        <v>0</v>
      </c>
      <c r="R145" s="785">
        <v>2549.9859999999999</v>
      </c>
      <c r="S145" s="785">
        <v>9136.1779999999999</v>
      </c>
      <c r="T145" s="785">
        <v>27133.588</v>
      </c>
      <c r="U145" s="785">
        <v>3783.819</v>
      </c>
      <c r="V145" s="785">
        <v>180.762</v>
      </c>
      <c r="W145" s="785">
        <v>5103.9459999999999</v>
      </c>
      <c r="X145" s="786">
        <v>8885.7180000000008</v>
      </c>
      <c r="Y145" s="834">
        <v>36124.046855513989</v>
      </c>
      <c r="Z145" s="835">
        <v>36947.895616789465</v>
      </c>
      <c r="AA145" s="835" t="s">
        <v>682</v>
      </c>
      <c r="AB145" s="835">
        <v>35234.427679212953</v>
      </c>
      <c r="AC145" s="835">
        <v>53977.183032021741</v>
      </c>
      <c r="AD145" s="835">
        <v>35360.580707378736</v>
      </c>
      <c r="AE145" s="835">
        <v>26602.400236227117</v>
      </c>
      <c r="AF145" s="835">
        <v>26755.772646536414</v>
      </c>
      <c r="AG145" s="835">
        <v>33871.851025988159</v>
      </c>
      <c r="AH145" s="836">
        <v>33787.027742288745</v>
      </c>
    </row>
    <row r="146" spans="2:34" x14ac:dyDescent="0.25">
      <c r="B146" s="144"/>
      <c r="C146" s="44" t="s">
        <v>119</v>
      </c>
      <c r="D146" s="46" t="s">
        <v>496</v>
      </c>
      <c r="E146" s="784">
        <v>61.917000000000002</v>
      </c>
      <c r="F146" s="785">
        <v>41.677999999999997</v>
      </c>
      <c r="G146" s="785">
        <v>0</v>
      </c>
      <c r="H146" s="785">
        <v>4.75</v>
      </c>
      <c r="I146" s="785">
        <v>11.417</v>
      </c>
      <c r="J146" s="785">
        <v>17.335999999999999</v>
      </c>
      <c r="K146" s="785">
        <v>8.1750000000000007</v>
      </c>
      <c r="L146" s="785">
        <v>0</v>
      </c>
      <c r="M146" s="785">
        <v>0.77</v>
      </c>
      <c r="N146" s="808">
        <v>19.469000000000001</v>
      </c>
      <c r="O146" s="818">
        <v>27179.714</v>
      </c>
      <c r="P146" s="785">
        <v>18979.288</v>
      </c>
      <c r="Q146" s="785">
        <v>0</v>
      </c>
      <c r="R146" s="785">
        <v>2551.9580000000001</v>
      </c>
      <c r="S146" s="785">
        <v>6973.3140000000003</v>
      </c>
      <c r="T146" s="785">
        <v>7001.0159999999996</v>
      </c>
      <c r="U146" s="785">
        <v>2453</v>
      </c>
      <c r="V146" s="785">
        <v>0</v>
      </c>
      <c r="W146" s="785">
        <v>262.81700000000001</v>
      </c>
      <c r="X146" s="786">
        <v>7937.6090000000004</v>
      </c>
      <c r="Y146" s="834">
        <v>36580.844786838294</v>
      </c>
      <c r="Z146" s="835">
        <v>37948.254074891629</v>
      </c>
      <c r="AA146" s="835" t="s">
        <v>682</v>
      </c>
      <c r="AB146" s="835">
        <v>44771.192982456145</v>
      </c>
      <c r="AC146" s="835">
        <v>50898.616098800034</v>
      </c>
      <c r="AD146" s="835">
        <v>33653.553299492385</v>
      </c>
      <c r="AE146" s="835">
        <v>25005.096839959224</v>
      </c>
      <c r="AF146" s="835" t="s">
        <v>682</v>
      </c>
      <c r="AG146" s="835">
        <v>28443.398268398269</v>
      </c>
      <c r="AH146" s="836">
        <v>33975.418186176314</v>
      </c>
    </row>
    <row r="147" spans="2:34" x14ac:dyDescent="0.25">
      <c r="B147" s="144"/>
      <c r="C147" s="44" t="s">
        <v>120</v>
      </c>
      <c r="D147" s="46" t="s">
        <v>497</v>
      </c>
      <c r="E147" s="784">
        <v>155.858</v>
      </c>
      <c r="F147" s="785">
        <v>128.05500000000001</v>
      </c>
      <c r="G147" s="785">
        <v>0</v>
      </c>
      <c r="H147" s="785">
        <v>5.86</v>
      </c>
      <c r="I147" s="785">
        <v>25.423999999999999</v>
      </c>
      <c r="J147" s="785">
        <v>91.353999999999999</v>
      </c>
      <c r="K147" s="785">
        <v>4.4980000000000002</v>
      </c>
      <c r="L147" s="785">
        <v>0.91900000000000004</v>
      </c>
      <c r="M147" s="785">
        <v>2.069</v>
      </c>
      <c r="N147" s="808">
        <v>25.734000000000002</v>
      </c>
      <c r="O147" s="818">
        <v>55477.033000000003</v>
      </c>
      <c r="P147" s="785">
        <v>47813.95</v>
      </c>
      <c r="Q147" s="785">
        <v>0</v>
      </c>
      <c r="R147" s="785">
        <v>2218.0169999999998</v>
      </c>
      <c r="S147" s="785">
        <v>11181.874</v>
      </c>
      <c r="T147" s="785">
        <v>32918.324000000001</v>
      </c>
      <c r="U147" s="785">
        <v>1302.808</v>
      </c>
      <c r="V147" s="785">
        <v>192.92699999999999</v>
      </c>
      <c r="W147" s="785">
        <v>780.22799999999995</v>
      </c>
      <c r="X147" s="786">
        <v>6882.8549999999996</v>
      </c>
      <c r="Y147" s="834">
        <v>29662.167378853399</v>
      </c>
      <c r="Z147" s="835">
        <v>31115.503754896981</v>
      </c>
      <c r="AA147" s="835" t="s">
        <v>682</v>
      </c>
      <c r="AB147" s="835">
        <v>31541.766211604088</v>
      </c>
      <c r="AC147" s="835">
        <v>36651.307163834696</v>
      </c>
      <c r="AD147" s="835">
        <v>30028.172457327171</v>
      </c>
      <c r="AE147" s="835">
        <v>24136.801541425815</v>
      </c>
      <c r="AF147" s="835">
        <v>17494.287268770404</v>
      </c>
      <c r="AG147" s="835">
        <v>31425.326244562588</v>
      </c>
      <c r="AH147" s="836">
        <v>22288.460791171208</v>
      </c>
    </row>
    <row r="148" spans="2:34" x14ac:dyDescent="0.25">
      <c r="B148" s="144"/>
      <c r="C148" s="44" t="s">
        <v>121</v>
      </c>
      <c r="D148" s="46" t="s">
        <v>498</v>
      </c>
      <c r="E148" s="784">
        <v>57.73</v>
      </c>
      <c r="F148" s="785">
        <v>42.274999999999999</v>
      </c>
      <c r="G148" s="785">
        <v>0</v>
      </c>
      <c r="H148" s="785">
        <v>1.5629999999999999</v>
      </c>
      <c r="I148" s="785">
        <v>10.823</v>
      </c>
      <c r="J148" s="785">
        <v>24.843</v>
      </c>
      <c r="K148" s="785">
        <v>5.0460000000000003</v>
      </c>
      <c r="L148" s="785">
        <v>0</v>
      </c>
      <c r="M148" s="785">
        <v>0.25</v>
      </c>
      <c r="N148" s="808">
        <v>15.205</v>
      </c>
      <c r="O148" s="818">
        <v>28040.870999999999</v>
      </c>
      <c r="P148" s="785">
        <v>22649.018</v>
      </c>
      <c r="Q148" s="785">
        <v>0</v>
      </c>
      <c r="R148" s="785">
        <v>943.85599999999999</v>
      </c>
      <c r="S148" s="785">
        <v>7362.4759999999997</v>
      </c>
      <c r="T148" s="785">
        <v>12350.063</v>
      </c>
      <c r="U148" s="785">
        <v>1992.623</v>
      </c>
      <c r="V148" s="785">
        <v>0</v>
      </c>
      <c r="W148" s="785">
        <v>103.06100000000001</v>
      </c>
      <c r="X148" s="786">
        <v>5288.7920000000004</v>
      </c>
      <c r="Y148" s="834">
        <v>40477.035336913221</v>
      </c>
      <c r="Z148" s="835">
        <v>44646.201458702941</v>
      </c>
      <c r="AA148" s="835" t="s">
        <v>682</v>
      </c>
      <c r="AB148" s="835">
        <v>50322.883343996589</v>
      </c>
      <c r="AC148" s="835">
        <v>56688.502879669832</v>
      </c>
      <c r="AD148" s="835">
        <v>41427.038468247258</v>
      </c>
      <c r="AE148" s="835">
        <v>32907.633108732989</v>
      </c>
      <c r="AF148" s="835" t="s">
        <v>682</v>
      </c>
      <c r="AG148" s="835">
        <v>34353.666666666672</v>
      </c>
      <c r="AH148" s="836">
        <v>28986.035295407215</v>
      </c>
    </row>
    <row r="149" spans="2:34" x14ac:dyDescent="0.25">
      <c r="B149" s="144"/>
      <c r="C149" s="44" t="s">
        <v>122</v>
      </c>
      <c r="D149" s="46" t="s">
        <v>499</v>
      </c>
      <c r="E149" s="784">
        <v>284.24200000000002</v>
      </c>
      <c r="F149" s="785">
        <v>120.73099999999999</v>
      </c>
      <c r="G149" s="785">
        <v>0</v>
      </c>
      <c r="H149" s="785">
        <v>15.462999999999999</v>
      </c>
      <c r="I149" s="785">
        <v>33.915999999999997</v>
      </c>
      <c r="J149" s="785">
        <v>70.501999999999995</v>
      </c>
      <c r="K149" s="785">
        <v>0.85</v>
      </c>
      <c r="L149" s="785">
        <v>0</v>
      </c>
      <c r="M149" s="785">
        <v>135.535</v>
      </c>
      <c r="N149" s="808">
        <v>27.975999999999999</v>
      </c>
      <c r="O149" s="818">
        <v>193814.052</v>
      </c>
      <c r="P149" s="785">
        <v>94448.858999999997</v>
      </c>
      <c r="Q149" s="785">
        <v>0</v>
      </c>
      <c r="R149" s="785">
        <v>17182.621999999999</v>
      </c>
      <c r="S149" s="785">
        <v>34299.220999999998</v>
      </c>
      <c r="T149" s="785">
        <v>42479.161999999997</v>
      </c>
      <c r="U149" s="785">
        <v>487.85399999999998</v>
      </c>
      <c r="V149" s="785">
        <v>0</v>
      </c>
      <c r="W149" s="785">
        <v>84005.312000000005</v>
      </c>
      <c r="X149" s="786">
        <v>15359.880999999999</v>
      </c>
      <c r="Y149" s="834">
        <v>56821.90175976808</v>
      </c>
      <c r="Z149" s="835">
        <v>65192.355318849353</v>
      </c>
      <c r="AA149" s="835" t="s">
        <v>682</v>
      </c>
      <c r="AB149" s="835">
        <v>92600.735088059664</v>
      </c>
      <c r="AC149" s="835">
        <v>84274.926779887566</v>
      </c>
      <c r="AD149" s="835">
        <v>50210.351006590827</v>
      </c>
      <c r="AE149" s="835">
        <v>47828.823529411769</v>
      </c>
      <c r="AF149" s="835" t="s">
        <v>682</v>
      </c>
      <c r="AG149" s="835">
        <v>51650.442075232728</v>
      </c>
      <c r="AH149" s="836">
        <v>45753.148532075109</v>
      </c>
    </row>
    <row r="150" spans="2:34" x14ac:dyDescent="0.25">
      <c r="B150" s="144"/>
      <c r="C150" s="44" t="s">
        <v>123</v>
      </c>
      <c r="D150" s="46" t="s">
        <v>500</v>
      </c>
      <c r="E150" s="784">
        <v>95.150999999999996</v>
      </c>
      <c r="F150" s="785">
        <v>0</v>
      </c>
      <c r="G150" s="785">
        <v>0</v>
      </c>
      <c r="H150" s="785">
        <v>0</v>
      </c>
      <c r="I150" s="785">
        <v>0</v>
      </c>
      <c r="J150" s="785">
        <v>0</v>
      </c>
      <c r="K150" s="785">
        <v>0</v>
      </c>
      <c r="L150" s="785">
        <v>0</v>
      </c>
      <c r="M150" s="785">
        <v>0</v>
      </c>
      <c r="N150" s="808">
        <v>95.150999999999996</v>
      </c>
      <c r="O150" s="818">
        <v>18990.655999999999</v>
      </c>
      <c r="P150" s="785">
        <v>0</v>
      </c>
      <c r="Q150" s="785">
        <v>0</v>
      </c>
      <c r="R150" s="785">
        <v>0</v>
      </c>
      <c r="S150" s="785">
        <v>0</v>
      </c>
      <c r="T150" s="785">
        <v>0</v>
      </c>
      <c r="U150" s="785">
        <v>0</v>
      </c>
      <c r="V150" s="785">
        <v>0</v>
      </c>
      <c r="W150" s="785">
        <v>0</v>
      </c>
      <c r="X150" s="786">
        <v>18990.655999999999</v>
      </c>
      <c r="Y150" s="834">
        <v>16632.03399508851</v>
      </c>
      <c r="Z150" s="835" t="s">
        <v>682</v>
      </c>
      <c r="AA150" s="835" t="s">
        <v>682</v>
      </c>
      <c r="AB150" s="835" t="s">
        <v>682</v>
      </c>
      <c r="AC150" s="835" t="s">
        <v>682</v>
      </c>
      <c r="AD150" s="835" t="s">
        <v>682</v>
      </c>
      <c r="AE150" s="835" t="s">
        <v>682</v>
      </c>
      <c r="AF150" s="835" t="s">
        <v>682</v>
      </c>
      <c r="AG150" s="835" t="s">
        <v>682</v>
      </c>
      <c r="AH150" s="836">
        <v>16632.03399508851</v>
      </c>
    </row>
    <row r="151" spans="2:34" x14ac:dyDescent="0.25">
      <c r="B151" s="144"/>
      <c r="C151" s="44" t="s">
        <v>124</v>
      </c>
      <c r="D151" s="46" t="s">
        <v>426</v>
      </c>
      <c r="E151" s="784">
        <v>597.88199999999995</v>
      </c>
      <c r="F151" s="785">
        <v>38.405000000000001</v>
      </c>
      <c r="G151" s="785">
        <v>4.375</v>
      </c>
      <c r="H151" s="785">
        <v>0</v>
      </c>
      <c r="I151" s="785">
        <v>1.7290000000000001</v>
      </c>
      <c r="J151" s="785">
        <v>7.6970000000000001</v>
      </c>
      <c r="K151" s="785">
        <v>3.161</v>
      </c>
      <c r="L151" s="785">
        <v>21.443000000000001</v>
      </c>
      <c r="M151" s="785">
        <v>58.595999999999997</v>
      </c>
      <c r="N151" s="808">
        <v>500.88099999999997</v>
      </c>
      <c r="O151" s="818">
        <v>228085.769</v>
      </c>
      <c r="P151" s="785">
        <v>22534.758000000002</v>
      </c>
      <c r="Q151" s="785">
        <v>2696.2359999999999</v>
      </c>
      <c r="R151" s="785">
        <v>478.19900000000001</v>
      </c>
      <c r="S151" s="785">
        <v>4434.5150000000003</v>
      </c>
      <c r="T151" s="785">
        <v>6444.0540000000001</v>
      </c>
      <c r="U151" s="785">
        <v>1238.259</v>
      </c>
      <c r="V151" s="785">
        <v>7243.4949999999999</v>
      </c>
      <c r="W151" s="785">
        <v>33251.78</v>
      </c>
      <c r="X151" s="786">
        <v>172299.231</v>
      </c>
      <c r="Y151" s="834">
        <v>31790.800553732457</v>
      </c>
      <c r="Z151" s="835">
        <v>48897.187866163258</v>
      </c>
      <c r="AA151" s="835">
        <v>51356.876190476185</v>
      </c>
      <c r="AB151" s="835" t="s">
        <v>682</v>
      </c>
      <c r="AC151" s="835">
        <v>213732.16695585116</v>
      </c>
      <c r="AD151" s="835">
        <v>69768.026503832662</v>
      </c>
      <c r="AE151" s="835">
        <v>32644.17905726036</v>
      </c>
      <c r="AF151" s="835">
        <v>28150.192759097765</v>
      </c>
      <c r="AG151" s="835">
        <v>47289.604523630733</v>
      </c>
      <c r="AH151" s="836">
        <v>28666.028956977807</v>
      </c>
    </row>
    <row r="152" spans="2:34" x14ac:dyDescent="0.25">
      <c r="B152" s="132"/>
      <c r="C152" s="41" t="s">
        <v>236</v>
      </c>
      <c r="D152" s="43" t="s">
        <v>501</v>
      </c>
      <c r="E152" s="793">
        <v>1021.374</v>
      </c>
      <c r="F152" s="794">
        <v>575.91200000000003</v>
      </c>
      <c r="G152" s="794">
        <v>0</v>
      </c>
      <c r="H152" s="794">
        <v>50.180999999999997</v>
      </c>
      <c r="I152" s="794">
        <v>96.338999999999999</v>
      </c>
      <c r="J152" s="794">
        <v>411.22199999999998</v>
      </c>
      <c r="K152" s="794">
        <v>18.170000000000002</v>
      </c>
      <c r="L152" s="794">
        <v>0</v>
      </c>
      <c r="M152" s="794">
        <v>1.329</v>
      </c>
      <c r="N152" s="811">
        <v>444.13400000000001</v>
      </c>
      <c r="O152" s="821">
        <v>448491.31</v>
      </c>
      <c r="P152" s="794">
        <v>305457.07</v>
      </c>
      <c r="Q152" s="794">
        <v>0</v>
      </c>
      <c r="R152" s="794">
        <v>41008.663</v>
      </c>
      <c r="S152" s="794">
        <v>64262.947999999997</v>
      </c>
      <c r="T152" s="794">
        <v>193376.77499999999</v>
      </c>
      <c r="U152" s="794">
        <v>6808.6840000000002</v>
      </c>
      <c r="V152" s="794">
        <v>0</v>
      </c>
      <c r="W152" s="794">
        <v>650.63300000000004</v>
      </c>
      <c r="X152" s="795">
        <v>142383.60699999999</v>
      </c>
      <c r="Y152" s="843">
        <v>36592.15511001194</v>
      </c>
      <c r="Z152" s="844">
        <v>44199.037063532851</v>
      </c>
      <c r="AA152" s="844" t="s">
        <v>682</v>
      </c>
      <c r="AB152" s="844">
        <v>68101.245159190395</v>
      </c>
      <c r="AC152" s="844">
        <v>55587.515613268413</v>
      </c>
      <c r="AD152" s="844">
        <v>39187.424918900258</v>
      </c>
      <c r="AE152" s="844">
        <v>31226.76573105852</v>
      </c>
      <c r="AF152" s="844" t="s">
        <v>682</v>
      </c>
      <c r="AG152" s="844">
        <v>40797.15324805618</v>
      </c>
      <c r="AH152" s="845">
        <v>26715.58715012436</v>
      </c>
    </row>
    <row r="153" spans="2:34" x14ac:dyDescent="0.25">
      <c r="B153" s="144"/>
      <c r="C153" s="44" t="s">
        <v>125</v>
      </c>
      <c r="D153" s="46" t="s">
        <v>472</v>
      </c>
      <c r="E153" s="784">
        <v>95.119</v>
      </c>
      <c r="F153" s="785">
        <v>73.396000000000001</v>
      </c>
      <c r="G153" s="785">
        <v>0</v>
      </c>
      <c r="H153" s="785">
        <v>9.1379999999999999</v>
      </c>
      <c r="I153" s="785">
        <v>20.213999999999999</v>
      </c>
      <c r="J153" s="785">
        <v>42.331000000000003</v>
      </c>
      <c r="K153" s="785">
        <v>1.7130000000000001</v>
      </c>
      <c r="L153" s="785">
        <v>0</v>
      </c>
      <c r="M153" s="785">
        <v>0</v>
      </c>
      <c r="N153" s="808">
        <v>21.722999999999999</v>
      </c>
      <c r="O153" s="818">
        <v>47010.256000000001</v>
      </c>
      <c r="P153" s="785">
        <v>39744.406999999999</v>
      </c>
      <c r="Q153" s="785">
        <v>0</v>
      </c>
      <c r="R153" s="785">
        <v>6955.2520000000004</v>
      </c>
      <c r="S153" s="785">
        <v>12465.316999999999</v>
      </c>
      <c r="T153" s="785">
        <v>19779.710999999999</v>
      </c>
      <c r="U153" s="785">
        <v>544.12699999999995</v>
      </c>
      <c r="V153" s="785">
        <v>0</v>
      </c>
      <c r="W153" s="785">
        <v>0</v>
      </c>
      <c r="X153" s="786">
        <v>7265.8490000000002</v>
      </c>
      <c r="Y153" s="834">
        <v>41185.476438286081</v>
      </c>
      <c r="Z153" s="835">
        <v>45125.537041073992</v>
      </c>
      <c r="AA153" s="835" t="s">
        <v>682</v>
      </c>
      <c r="AB153" s="835">
        <v>63427.920040855039</v>
      </c>
      <c r="AC153" s="835">
        <v>51388.958972329412</v>
      </c>
      <c r="AD153" s="835">
        <v>38938.585197609311</v>
      </c>
      <c r="AE153" s="835">
        <v>26470.470908737101</v>
      </c>
      <c r="AF153" s="835" t="s">
        <v>682</v>
      </c>
      <c r="AG153" s="835" t="s">
        <v>682</v>
      </c>
      <c r="AH153" s="836">
        <v>27873.103009099421</v>
      </c>
    </row>
    <row r="154" spans="2:34" x14ac:dyDescent="0.25">
      <c r="B154" s="144"/>
      <c r="C154" s="44" t="s">
        <v>126</v>
      </c>
      <c r="D154" s="46" t="s">
        <v>502</v>
      </c>
      <c r="E154" s="784">
        <v>77.429000000000002</v>
      </c>
      <c r="F154" s="785">
        <v>66.837999999999994</v>
      </c>
      <c r="G154" s="785">
        <v>0</v>
      </c>
      <c r="H154" s="785">
        <v>6.3620000000000001</v>
      </c>
      <c r="I154" s="785">
        <v>11.903</v>
      </c>
      <c r="J154" s="785">
        <v>47.843000000000004</v>
      </c>
      <c r="K154" s="785">
        <v>0.73</v>
      </c>
      <c r="L154" s="785">
        <v>0</v>
      </c>
      <c r="M154" s="785">
        <v>0</v>
      </c>
      <c r="N154" s="808">
        <v>10.592000000000001</v>
      </c>
      <c r="O154" s="818">
        <v>41676.540999999997</v>
      </c>
      <c r="P154" s="785">
        <v>37227.658000000003</v>
      </c>
      <c r="Q154" s="785">
        <v>0</v>
      </c>
      <c r="R154" s="785">
        <v>4627.8500000000004</v>
      </c>
      <c r="S154" s="785">
        <v>8579.4719999999998</v>
      </c>
      <c r="T154" s="785">
        <v>23504.538</v>
      </c>
      <c r="U154" s="785">
        <v>515.798</v>
      </c>
      <c r="V154" s="785">
        <v>0</v>
      </c>
      <c r="W154" s="785">
        <v>0</v>
      </c>
      <c r="X154" s="786">
        <v>4448.8829999999998</v>
      </c>
      <c r="Y154" s="834">
        <v>44854.57752693865</v>
      </c>
      <c r="Z154" s="835">
        <v>46415.285216992335</v>
      </c>
      <c r="AA154" s="835" t="s">
        <v>682</v>
      </c>
      <c r="AB154" s="835">
        <v>60618.385203814323</v>
      </c>
      <c r="AC154" s="835">
        <v>60065.193648660003</v>
      </c>
      <c r="AD154" s="835">
        <v>40940.398804422795</v>
      </c>
      <c r="AE154" s="835">
        <v>58881.050228310502</v>
      </c>
      <c r="AF154" s="835" t="s">
        <v>682</v>
      </c>
      <c r="AG154" s="835" t="s">
        <v>682</v>
      </c>
      <c r="AH154" s="836">
        <v>35001.911820241687</v>
      </c>
    </row>
    <row r="155" spans="2:34" x14ac:dyDescent="0.25">
      <c r="B155" s="144"/>
      <c r="C155" s="44" t="s">
        <v>127</v>
      </c>
      <c r="D155" s="46" t="s">
        <v>431</v>
      </c>
      <c r="E155" s="784">
        <v>73.763999999999996</v>
      </c>
      <c r="F155" s="785">
        <v>60.402000000000001</v>
      </c>
      <c r="G155" s="785">
        <v>0</v>
      </c>
      <c r="H155" s="785">
        <v>3.69</v>
      </c>
      <c r="I155" s="785">
        <v>7.3479999999999999</v>
      </c>
      <c r="J155" s="785">
        <v>49.363999999999997</v>
      </c>
      <c r="K155" s="785">
        <v>0</v>
      </c>
      <c r="L155" s="785">
        <v>0</v>
      </c>
      <c r="M155" s="785">
        <v>0</v>
      </c>
      <c r="N155" s="808">
        <v>13.362</v>
      </c>
      <c r="O155" s="818">
        <v>32862.807999999997</v>
      </c>
      <c r="P155" s="785">
        <v>28896.866000000002</v>
      </c>
      <c r="Q155" s="785">
        <v>0</v>
      </c>
      <c r="R155" s="785">
        <v>2866.9549999999999</v>
      </c>
      <c r="S155" s="785">
        <v>4995.4009999999998</v>
      </c>
      <c r="T155" s="785">
        <v>21034.51</v>
      </c>
      <c r="U155" s="785">
        <v>0</v>
      </c>
      <c r="V155" s="785">
        <v>0</v>
      </c>
      <c r="W155" s="785">
        <v>0</v>
      </c>
      <c r="X155" s="786">
        <v>3965.942</v>
      </c>
      <c r="Y155" s="834">
        <v>37126.068723677316</v>
      </c>
      <c r="Z155" s="835">
        <v>39867.424367846535</v>
      </c>
      <c r="AA155" s="835" t="s">
        <v>682</v>
      </c>
      <c r="AB155" s="835">
        <v>64746.047877145444</v>
      </c>
      <c r="AC155" s="835">
        <v>56652.615224097251</v>
      </c>
      <c r="AD155" s="835">
        <v>35509.193609377951</v>
      </c>
      <c r="AE155" s="835" t="s">
        <v>682</v>
      </c>
      <c r="AF155" s="835" t="s">
        <v>682</v>
      </c>
      <c r="AG155" s="835" t="s">
        <v>682</v>
      </c>
      <c r="AH155" s="836">
        <v>24733.959487102726</v>
      </c>
    </row>
    <row r="156" spans="2:34" x14ac:dyDescent="0.25">
      <c r="B156" s="144"/>
      <c r="C156" s="44" t="s">
        <v>128</v>
      </c>
      <c r="D156" s="46" t="s">
        <v>503</v>
      </c>
      <c r="E156" s="784">
        <v>99.162999999999997</v>
      </c>
      <c r="F156" s="785">
        <v>65.603999999999999</v>
      </c>
      <c r="G156" s="785">
        <v>0</v>
      </c>
      <c r="H156" s="785">
        <v>5.8109999999999999</v>
      </c>
      <c r="I156" s="785">
        <v>12.996</v>
      </c>
      <c r="J156" s="785">
        <v>45.822000000000003</v>
      </c>
      <c r="K156" s="785">
        <v>0.97499999999999998</v>
      </c>
      <c r="L156" s="785">
        <v>0</v>
      </c>
      <c r="M156" s="785">
        <v>0.82399999999999995</v>
      </c>
      <c r="N156" s="808">
        <v>32.734999999999999</v>
      </c>
      <c r="O156" s="818">
        <v>42004.77</v>
      </c>
      <c r="P156" s="785">
        <v>31297.904999999999</v>
      </c>
      <c r="Q156" s="785">
        <v>0</v>
      </c>
      <c r="R156" s="785">
        <v>4315.0770000000002</v>
      </c>
      <c r="S156" s="785">
        <v>7311.9539999999997</v>
      </c>
      <c r="T156" s="785">
        <v>19413.853999999999</v>
      </c>
      <c r="U156" s="785">
        <v>257.02</v>
      </c>
      <c r="V156" s="785">
        <v>0</v>
      </c>
      <c r="W156" s="785">
        <v>408.86099999999999</v>
      </c>
      <c r="X156" s="786">
        <v>10298.004000000001</v>
      </c>
      <c r="Y156" s="834">
        <v>35299.431239474405</v>
      </c>
      <c r="Z156" s="835">
        <v>39756.093378452533</v>
      </c>
      <c r="AA156" s="835" t="s">
        <v>682</v>
      </c>
      <c r="AB156" s="835">
        <v>61880.872483221479</v>
      </c>
      <c r="AC156" s="835">
        <v>46885.92643890428</v>
      </c>
      <c r="AD156" s="835">
        <v>35306.646734465248</v>
      </c>
      <c r="AE156" s="835">
        <v>21967.521367521367</v>
      </c>
      <c r="AF156" s="835" t="s">
        <v>682</v>
      </c>
      <c r="AG156" s="835">
        <v>41349.211165048546</v>
      </c>
      <c r="AH156" s="836">
        <v>26215.579654803729</v>
      </c>
    </row>
    <row r="157" spans="2:34" x14ac:dyDescent="0.25">
      <c r="B157" s="144"/>
      <c r="C157" s="44" t="s">
        <v>129</v>
      </c>
      <c r="D157" s="46" t="s">
        <v>504</v>
      </c>
      <c r="E157" s="784">
        <v>173.37100000000001</v>
      </c>
      <c r="F157" s="785">
        <v>148.03800000000001</v>
      </c>
      <c r="G157" s="785">
        <v>0</v>
      </c>
      <c r="H157" s="785">
        <v>7.7329999999999997</v>
      </c>
      <c r="I157" s="785">
        <v>25.728999999999999</v>
      </c>
      <c r="J157" s="785">
        <v>100.485</v>
      </c>
      <c r="K157" s="785">
        <v>14.090999999999999</v>
      </c>
      <c r="L157" s="785">
        <v>0</v>
      </c>
      <c r="M157" s="785">
        <v>0</v>
      </c>
      <c r="N157" s="808">
        <v>25.332999999999998</v>
      </c>
      <c r="O157" s="818">
        <v>86449.44</v>
      </c>
      <c r="P157" s="785">
        <v>78047.72</v>
      </c>
      <c r="Q157" s="785">
        <v>0</v>
      </c>
      <c r="R157" s="785">
        <v>5470.9740000000002</v>
      </c>
      <c r="S157" s="785">
        <v>17664.332999999999</v>
      </c>
      <c r="T157" s="785">
        <v>49738.432999999997</v>
      </c>
      <c r="U157" s="785">
        <v>5173.9799999999996</v>
      </c>
      <c r="V157" s="785">
        <v>0</v>
      </c>
      <c r="W157" s="785">
        <v>0</v>
      </c>
      <c r="X157" s="786">
        <v>8401.7199999999993</v>
      </c>
      <c r="Y157" s="834">
        <v>41553.200939026712</v>
      </c>
      <c r="Z157" s="835">
        <v>43934.507806554175</v>
      </c>
      <c r="AA157" s="835" t="s">
        <v>682</v>
      </c>
      <c r="AB157" s="835">
        <v>58957.002457002462</v>
      </c>
      <c r="AC157" s="835">
        <v>57212.785184033579</v>
      </c>
      <c r="AD157" s="835">
        <v>41248.638271052063</v>
      </c>
      <c r="AE157" s="835">
        <v>30598.60904123199</v>
      </c>
      <c r="AF157" s="835" t="s">
        <v>682</v>
      </c>
      <c r="AG157" s="835" t="s">
        <v>682</v>
      </c>
      <c r="AH157" s="836">
        <v>27637.600494743354</v>
      </c>
    </row>
    <row r="158" spans="2:34" x14ac:dyDescent="0.25">
      <c r="B158" s="144"/>
      <c r="C158" s="44" t="s">
        <v>130</v>
      </c>
      <c r="D158" s="46" t="s">
        <v>505</v>
      </c>
      <c r="E158" s="784">
        <v>35.079000000000001</v>
      </c>
      <c r="F158" s="785">
        <v>28.978999999999999</v>
      </c>
      <c r="G158" s="785">
        <v>0</v>
      </c>
      <c r="H158" s="785">
        <v>4.5949999999999998</v>
      </c>
      <c r="I158" s="785">
        <v>5.04</v>
      </c>
      <c r="J158" s="785">
        <v>19.344000000000001</v>
      </c>
      <c r="K158" s="785">
        <v>0</v>
      </c>
      <c r="L158" s="785">
        <v>0</v>
      </c>
      <c r="M158" s="785">
        <v>0</v>
      </c>
      <c r="N158" s="808">
        <v>6.1</v>
      </c>
      <c r="O158" s="818">
        <v>12704.707</v>
      </c>
      <c r="P158" s="785">
        <v>10548.156000000001</v>
      </c>
      <c r="Q158" s="785">
        <v>0</v>
      </c>
      <c r="R158" s="785">
        <v>3087.319</v>
      </c>
      <c r="S158" s="785">
        <v>1974.5239999999999</v>
      </c>
      <c r="T158" s="785">
        <v>5486.3130000000001</v>
      </c>
      <c r="U158" s="785">
        <v>0</v>
      </c>
      <c r="V158" s="785">
        <v>0</v>
      </c>
      <c r="W158" s="785">
        <v>0</v>
      </c>
      <c r="X158" s="786">
        <v>2156.5509999999999</v>
      </c>
      <c r="Y158" s="834">
        <v>30181.179148018284</v>
      </c>
      <c r="Z158" s="835">
        <v>30332.758204216847</v>
      </c>
      <c r="AA158" s="835" t="s">
        <v>682</v>
      </c>
      <c r="AB158" s="835">
        <v>55990.551323902793</v>
      </c>
      <c r="AC158" s="835">
        <v>32647.552910052909</v>
      </c>
      <c r="AD158" s="835">
        <v>23634.86093879239</v>
      </c>
      <c r="AE158" s="835" t="s">
        <v>682</v>
      </c>
      <c r="AF158" s="835" t="s">
        <v>682</v>
      </c>
      <c r="AG158" s="835" t="s">
        <v>682</v>
      </c>
      <c r="AH158" s="836">
        <v>29461.079234972676</v>
      </c>
    </row>
    <row r="159" spans="2:34" x14ac:dyDescent="0.25">
      <c r="B159" s="144"/>
      <c r="C159" s="44" t="s">
        <v>219</v>
      </c>
      <c r="D159" s="46" t="s">
        <v>437</v>
      </c>
      <c r="E159" s="784">
        <v>16.905000000000001</v>
      </c>
      <c r="F159" s="785">
        <v>10.811</v>
      </c>
      <c r="G159" s="785">
        <v>0</v>
      </c>
      <c r="H159" s="785">
        <v>2.605</v>
      </c>
      <c r="I159" s="785">
        <v>0.94899999999999995</v>
      </c>
      <c r="J159" s="785">
        <v>7.2069999999999999</v>
      </c>
      <c r="K159" s="785">
        <v>0.05</v>
      </c>
      <c r="L159" s="785">
        <v>0</v>
      </c>
      <c r="M159" s="785">
        <v>0</v>
      </c>
      <c r="N159" s="808">
        <v>6.093</v>
      </c>
      <c r="O159" s="818">
        <v>6626.2060000000001</v>
      </c>
      <c r="P159" s="785">
        <v>4474.9080000000004</v>
      </c>
      <c r="Q159" s="785">
        <v>0</v>
      </c>
      <c r="R159" s="785">
        <v>1301.2570000000001</v>
      </c>
      <c r="S159" s="785">
        <v>440.68400000000003</v>
      </c>
      <c r="T159" s="785">
        <v>2722.0169999999998</v>
      </c>
      <c r="U159" s="785">
        <v>10.95</v>
      </c>
      <c r="V159" s="785">
        <v>0</v>
      </c>
      <c r="W159" s="785">
        <v>0</v>
      </c>
      <c r="X159" s="786">
        <v>2151.2979999999998</v>
      </c>
      <c r="Y159" s="834">
        <v>32663.935719215224</v>
      </c>
      <c r="Z159" s="835">
        <v>34493.478864119883</v>
      </c>
      <c r="AA159" s="835" t="s">
        <v>682</v>
      </c>
      <c r="AB159" s="835">
        <v>41626.903390914915</v>
      </c>
      <c r="AC159" s="835">
        <v>38697.225149279955</v>
      </c>
      <c r="AD159" s="835">
        <v>31474.226446510333</v>
      </c>
      <c r="AE159" s="835">
        <v>18249.999999999996</v>
      </c>
      <c r="AF159" s="835" t="s">
        <v>682</v>
      </c>
      <c r="AG159" s="835" t="s">
        <v>682</v>
      </c>
      <c r="AH159" s="836">
        <v>29423.081131352916</v>
      </c>
    </row>
    <row r="160" spans="2:34" x14ac:dyDescent="0.25">
      <c r="B160" s="144"/>
      <c r="C160" s="44" t="s">
        <v>131</v>
      </c>
      <c r="D160" s="46" t="s">
        <v>506</v>
      </c>
      <c r="E160" s="784">
        <v>158.47999999999999</v>
      </c>
      <c r="F160" s="785">
        <v>106.447</v>
      </c>
      <c r="G160" s="785">
        <v>0</v>
      </c>
      <c r="H160" s="785">
        <v>7.5890000000000004</v>
      </c>
      <c r="I160" s="785">
        <v>9.4009999999999998</v>
      </c>
      <c r="J160" s="785">
        <v>89</v>
      </c>
      <c r="K160" s="785">
        <v>0.45700000000000002</v>
      </c>
      <c r="L160" s="785">
        <v>0</v>
      </c>
      <c r="M160" s="785">
        <v>0.505</v>
      </c>
      <c r="N160" s="808">
        <v>51.529000000000003</v>
      </c>
      <c r="O160" s="818">
        <v>87449.820999999996</v>
      </c>
      <c r="P160" s="785">
        <v>64940.682000000001</v>
      </c>
      <c r="Q160" s="785">
        <v>0</v>
      </c>
      <c r="R160" s="785">
        <v>8434.1630000000005</v>
      </c>
      <c r="S160" s="785">
        <v>9141.7199999999993</v>
      </c>
      <c r="T160" s="785">
        <v>47161.741999999998</v>
      </c>
      <c r="U160" s="785">
        <v>203.05699999999999</v>
      </c>
      <c r="V160" s="785">
        <v>0</v>
      </c>
      <c r="W160" s="785">
        <v>241.77199999999999</v>
      </c>
      <c r="X160" s="786">
        <v>22267.366999999998</v>
      </c>
      <c r="Y160" s="834">
        <v>45983.626219922597</v>
      </c>
      <c r="Z160" s="835">
        <v>50839.605625334676</v>
      </c>
      <c r="AA160" s="835" t="s">
        <v>682</v>
      </c>
      <c r="AB160" s="835">
        <v>92613.903895989817</v>
      </c>
      <c r="AC160" s="835">
        <v>81034.996276991806</v>
      </c>
      <c r="AD160" s="835">
        <v>44158.934456928837</v>
      </c>
      <c r="AE160" s="835">
        <v>37027.16994894237</v>
      </c>
      <c r="AF160" s="835" t="s">
        <v>682</v>
      </c>
      <c r="AG160" s="835">
        <v>39896.369636963689</v>
      </c>
      <c r="AH160" s="836">
        <v>36011.060115016138</v>
      </c>
    </row>
    <row r="161" spans="2:34" x14ac:dyDescent="0.25">
      <c r="B161" s="144"/>
      <c r="C161" s="44" t="s">
        <v>132</v>
      </c>
      <c r="D161" s="46" t="s">
        <v>507</v>
      </c>
      <c r="E161" s="784">
        <v>5.8319999999999999</v>
      </c>
      <c r="F161" s="785">
        <v>2.9369999999999998</v>
      </c>
      <c r="G161" s="785">
        <v>0</v>
      </c>
      <c r="H161" s="785">
        <v>0</v>
      </c>
      <c r="I161" s="785">
        <v>0</v>
      </c>
      <c r="J161" s="785">
        <v>2.9369999999999998</v>
      </c>
      <c r="K161" s="785">
        <v>0</v>
      </c>
      <c r="L161" s="785">
        <v>0</v>
      </c>
      <c r="M161" s="785">
        <v>0</v>
      </c>
      <c r="N161" s="808">
        <v>2.895</v>
      </c>
      <c r="O161" s="818">
        <v>1615.548</v>
      </c>
      <c r="P161" s="785">
        <v>919.35</v>
      </c>
      <c r="Q161" s="785">
        <v>0</v>
      </c>
      <c r="R161" s="785">
        <v>0</v>
      </c>
      <c r="S161" s="785">
        <v>0</v>
      </c>
      <c r="T161" s="785">
        <v>919.35</v>
      </c>
      <c r="U161" s="785">
        <v>0</v>
      </c>
      <c r="V161" s="785">
        <v>0</v>
      </c>
      <c r="W161" s="785">
        <v>0</v>
      </c>
      <c r="X161" s="786">
        <v>696.19799999999998</v>
      </c>
      <c r="Y161" s="834">
        <v>23084.533607681758</v>
      </c>
      <c r="Z161" s="835">
        <v>26085.291113381005</v>
      </c>
      <c r="AA161" s="835" t="s">
        <v>682</v>
      </c>
      <c r="AB161" s="835" t="s">
        <v>682</v>
      </c>
      <c r="AC161" s="835" t="s">
        <v>682</v>
      </c>
      <c r="AD161" s="835">
        <v>26085.291113381005</v>
      </c>
      <c r="AE161" s="835" t="s">
        <v>682</v>
      </c>
      <c r="AF161" s="835" t="s">
        <v>682</v>
      </c>
      <c r="AG161" s="835" t="s">
        <v>682</v>
      </c>
      <c r="AH161" s="836">
        <v>20040.241796200346</v>
      </c>
    </row>
    <row r="162" spans="2:34" x14ac:dyDescent="0.25">
      <c r="B162" s="144"/>
      <c r="C162" s="44" t="s">
        <v>133</v>
      </c>
      <c r="D162" s="46" t="s">
        <v>433</v>
      </c>
      <c r="E162" s="784">
        <v>91.293000000000006</v>
      </c>
      <c r="F162" s="785">
        <v>0</v>
      </c>
      <c r="G162" s="785">
        <v>0</v>
      </c>
      <c r="H162" s="785">
        <v>0</v>
      </c>
      <c r="I162" s="785">
        <v>0</v>
      </c>
      <c r="J162" s="785">
        <v>0</v>
      </c>
      <c r="K162" s="785">
        <v>0</v>
      </c>
      <c r="L162" s="785">
        <v>0</v>
      </c>
      <c r="M162" s="785">
        <v>0</v>
      </c>
      <c r="N162" s="808">
        <v>91.293000000000006</v>
      </c>
      <c r="O162" s="818">
        <v>20612.437999999998</v>
      </c>
      <c r="P162" s="785">
        <v>0</v>
      </c>
      <c r="Q162" s="785">
        <v>0</v>
      </c>
      <c r="R162" s="785">
        <v>0</v>
      </c>
      <c r="S162" s="785">
        <v>0</v>
      </c>
      <c r="T162" s="785">
        <v>0</v>
      </c>
      <c r="U162" s="785">
        <v>0</v>
      </c>
      <c r="V162" s="785">
        <v>0</v>
      </c>
      <c r="W162" s="785">
        <v>0</v>
      </c>
      <c r="X162" s="786">
        <v>20612.437999999998</v>
      </c>
      <c r="Y162" s="834">
        <v>18815.277914699553</v>
      </c>
      <c r="Z162" s="835" t="s">
        <v>682</v>
      </c>
      <c r="AA162" s="835" t="s">
        <v>682</v>
      </c>
      <c r="AB162" s="835" t="s">
        <v>682</v>
      </c>
      <c r="AC162" s="835" t="s">
        <v>682</v>
      </c>
      <c r="AD162" s="835" t="s">
        <v>682</v>
      </c>
      <c r="AE162" s="835" t="s">
        <v>682</v>
      </c>
      <c r="AF162" s="835" t="s">
        <v>682</v>
      </c>
      <c r="AG162" s="835" t="s">
        <v>682</v>
      </c>
      <c r="AH162" s="836">
        <v>18815.277914699553</v>
      </c>
    </row>
    <row r="163" spans="2:34" x14ac:dyDescent="0.25">
      <c r="B163" s="144"/>
      <c r="C163" s="44" t="s">
        <v>134</v>
      </c>
      <c r="D163" s="46" t="s">
        <v>426</v>
      </c>
      <c r="E163" s="784">
        <v>194.93899999999999</v>
      </c>
      <c r="F163" s="785">
        <v>12.46</v>
      </c>
      <c r="G163" s="785">
        <v>0</v>
      </c>
      <c r="H163" s="785">
        <v>2.6579999999999999</v>
      </c>
      <c r="I163" s="785">
        <v>2.7589999999999999</v>
      </c>
      <c r="J163" s="785">
        <v>6.8890000000000002</v>
      </c>
      <c r="K163" s="785">
        <v>0.154</v>
      </c>
      <c r="L163" s="785">
        <v>0</v>
      </c>
      <c r="M163" s="785">
        <v>0</v>
      </c>
      <c r="N163" s="808">
        <v>182.47900000000001</v>
      </c>
      <c r="O163" s="818">
        <v>69478.774999999994</v>
      </c>
      <c r="P163" s="785">
        <v>9359.4179999999997</v>
      </c>
      <c r="Q163" s="785">
        <v>0</v>
      </c>
      <c r="R163" s="785">
        <v>3949.8159999999998</v>
      </c>
      <c r="S163" s="785">
        <v>1689.5429999999999</v>
      </c>
      <c r="T163" s="785">
        <v>3616.3069999999998</v>
      </c>
      <c r="U163" s="785">
        <v>103.752</v>
      </c>
      <c r="V163" s="785">
        <v>0</v>
      </c>
      <c r="W163" s="785">
        <v>0</v>
      </c>
      <c r="X163" s="786">
        <v>60119.357000000004</v>
      </c>
      <c r="Y163" s="834">
        <v>29701.075293638867</v>
      </c>
      <c r="Z163" s="835">
        <v>62596.428571428558</v>
      </c>
      <c r="AA163" s="835" t="s">
        <v>682</v>
      </c>
      <c r="AB163" s="835">
        <v>123834.21118635566</v>
      </c>
      <c r="AC163" s="835">
        <v>51031.261326567597</v>
      </c>
      <c r="AD163" s="835">
        <v>43744.943629941445</v>
      </c>
      <c r="AE163" s="835">
        <v>56142.857142857138</v>
      </c>
      <c r="AF163" s="835" t="s">
        <v>682</v>
      </c>
      <c r="AG163" s="835" t="s">
        <v>682</v>
      </c>
      <c r="AH163" s="836">
        <v>27454.920383532721</v>
      </c>
    </row>
    <row r="164" spans="2:34" x14ac:dyDescent="0.25">
      <c r="B164" s="132"/>
      <c r="C164" s="41" t="s">
        <v>237</v>
      </c>
      <c r="D164" s="43" t="s">
        <v>508</v>
      </c>
      <c r="E164" s="793">
        <v>1053.5</v>
      </c>
      <c r="F164" s="794">
        <v>524.91399999999999</v>
      </c>
      <c r="G164" s="794">
        <v>1.359</v>
      </c>
      <c r="H164" s="794">
        <v>59.613999999999997</v>
      </c>
      <c r="I164" s="794">
        <v>103.923</v>
      </c>
      <c r="J164" s="794">
        <v>260.64499999999998</v>
      </c>
      <c r="K164" s="794">
        <v>99.373000000000005</v>
      </c>
      <c r="L164" s="794">
        <v>0</v>
      </c>
      <c r="M164" s="794">
        <v>62.557000000000002</v>
      </c>
      <c r="N164" s="811">
        <v>466.029</v>
      </c>
      <c r="O164" s="821">
        <v>435137.82199999999</v>
      </c>
      <c r="P164" s="794">
        <v>260480.85399999999</v>
      </c>
      <c r="Q164" s="794">
        <v>983.49900000000002</v>
      </c>
      <c r="R164" s="794">
        <v>49101.828000000001</v>
      </c>
      <c r="S164" s="794">
        <v>60216.14</v>
      </c>
      <c r="T164" s="794">
        <v>114825.88099999999</v>
      </c>
      <c r="U164" s="794">
        <v>35353.506000000001</v>
      </c>
      <c r="V164" s="794">
        <v>0</v>
      </c>
      <c r="W164" s="794">
        <v>30249.599999999999</v>
      </c>
      <c r="X164" s="795">
        <v>144407.36799999999</v>
      </c>
      <c r="Y164" s="843">
        <v>34420.014396456259</v>
      </c>
      <c r="Z164" s="844">
        <v>41352.94130721096</v>
      </c>
      <c r="AA164" s="844">
        <v>60307.763061074329</v>
      </c>
      <c r="AB164" s="844">
        <v>68638.558056832291</v>
      </c>
      <c r="AC164" s="844">
        <v>48285.862289066587</v>
      </c>
      <c r="AD164" s="844">
        <v>36712.092757070597</v>
      </c>
      <c r="AE164" s="844">
        <v>29647.142584001689</v>
      </c>
      <c r="AF164" s="844" t="s">
        <v>682</v>
      </c>
      <c r="AG164" s="844">
        <v>40296.050002397809</v>
      </c>
      <c r="AH164" s="845">
        <v>25822.314348105661</v>
      </c>
    </row>
    <row r="165" spans="2:34" x14ac:dyDescent="0.25">
      <c r="B165" s="144"/>
      <c r="C165" s="44" t="s">
        <v>135</v>
      </c>
      <c r="D165" s="46" t="s">
        <v>509</v>
      </c>
      <c r="E165" s="784">
        <v>32.088000000000001</v>
      </c>
      <c r="F165" s="785">
        <v>21.295000000000002</v>
      </c>
      <c r="G165" s="785">
        <v>0</v>
      </c>
      <c r="H165" s="785">
        <v>0.9</v>
      </c>
      <c r="I165" s="785">
        <v>1.8</v>
      </c>
      <c r="J165" s="785">
        <v>5.1520000000000001</v>
      </c>
      <c r="K165" s="785">
        <v>13.443</v>
      </c>
      <c r="L165" s="785">
        <v>0</v>
      </c>
      <c r="M165" s="785">
        <v>3.5920000000000001</v>
      </c>
      <c r="N165" s="808">
        <v>7.2</v>
      </c>
      <c r="O165" s="818">
        <v>13116.54</v>
      </c>
      <c r="P165" s="785">
        <v>9374.7070000000003</v>
      </c>
      <c r="Q165" s="785">
        <v>0</v>
      </c>
      <c r="R165" s="785">
        <v>341.51</v>
      </c>
      <c r="S165" s="785">
        <v>773.81500000000005</v>
      </c>
      <c r="T165" s="785">
        <v>2399.2779999999998</v>
      </c>
      <c r="U165" s="785">
        <v>5860.1040000000003</v>
      </c>
      <c r="V165" s="785">
        <v>0</v>
      </c>
      <c r="W165" s="785">
        <v>1274.75</v>
      </c>
      <c r="X165" s="786">
        <v>2467.0830000000001</v>
      </c>
      <c r="Y165" s="834">
        <v>34063.980304163553</v>
      </c>
      <c r="Z165" s="835">
        <v>36685.869139860682</v>
      </c>
      <c r="AA165" s="835" t="s">
        <v>682</v>
      </c>
      <c r="AB165" s="835">
        <v>31621.296296296292</v>
      </c>
      <c r="AC165" s="835">
        <v>35824.768518518518</v>
      </c>
      <c r="AD165" s="835">
        <v>38808.197463768112</v>
      </c>
      <c r="AE165" s="835">
        <v>36326.861563639068</v>
      </c>
      <c r="AF165" s="835" t="s">
        <v>682</v>
      </c>
      <c r="AG165" s="835">
        <v>29573.821455085377</v>
      </c>
      <c r="AH165" s="836">
        <v>28554.201388888887</v>
      </c>
    </row>
    <row r="166" spans="2:34" x14ac:dyDescent="0.25">
      <c r="B166" s="144"/>
      <c r="C166" s="44" t="s">
        <v>136</v>
      </c>
      <c r="D166" s="46" t="s">
        <v>495</v>
      </c>
      <c r="E166" s="784">
        <v>97.528000000000006</v>
      </c>
      <c r="F166" s="785">
        <v>77.423000000000002</v>
      </c>
      <c r="G166" s="785">
        <v>1.359</v>
      </c>
      <c r="H166" s="785">
        <v>4.9249999999999998</v>
      </c>
      <c r="I166" s="785">
        <v>14.257999999999999</v>
      </c>
      <c r="J166" s="785">
        <v>45.781999999999996</v>
      </c>
      <c r="K166" s="785">
        <v>11.099</v>
      </c>
      <c r="L166" s="785">
        <v>0</v>
      </c>
      <c r="M166" s="785">
        <v>4.069</v>
      </c>
      <c r="N166" s="808">
        <v>16.036000000000001</v>
      </c>
      <c r="O166" s="818">
        <v>41582.743999999999</v>
      </c>
      <c r="P166" s="785">
        <v>33704.523999999998</v>
      </c>
      <c r="Q166" s="785">
        <v>983.49900000000002</v>
      </c>
      <c r="R166" s="785">
        <v>3589.0169999999998</v>
      </c>
      <c r="S166" s="785">
        <v>7093.424</v>
      </c>
      <c r="T166" s="785">
        <v>18790.391</v>
      </c>
      <c r="U166" s="785">
        <v>3248.1930000000002</v>
      </c>
      <c r="V166" s="785">
        <v>0</v>
      </c>
      <c r="W166" s="785">
        <v>2342.0529999999999</v>
      </c>
      <c r="X166" s="786">
        <v>5536.1670000000004</v>
      </c>
      <c r="Y166" s="834">
        <v>35530.603177207224</v>
      </c>
      <c r="Z166" s="835">
        <v>36277.467074814114</v>
      </c>
      <c r="AA166" s="835">
        <v>60307.763061074329</v>
      </c>
      <c r="AB166" s="835">
        <v>60727.868020304566</v>
      </c>
      <c r="AC166" s="835">
        <v>41458.736615701127</v>
      </c>
      <c r="AD166" s="835">
        <v>34202.654245482212</v>
      </c>
      <c r="AE166" s="835">
        <v>24388.03045319398</v>
      </c>
      <c r="AF166" s="835" t="s">
        <v>682</v>
      </c>
      <c r="AG166" s="835">
        <v>47965.368231342676</v>
      </c>
      <c r="AH166" s="836">
        <v>28769.471813419801</v>
      </c>
    </row>
    <row r="167" spans="2:34" x14ac:dyDescent="0.25">
      <c r="B167" s="144"/>
      <c r="C167" s="44" t="s">
        <v>137</v>
      </c>
      <c r="D167" s="46" t="s">
        <v>510</v>
      </c>
      <c r="E167" s="784">
        <v>300.77800000000002</v>
      </c>
      <c r="F167" s="785">
        <v>168.75399999999999</v>
      </c>
      <c r="G167" s="785">
        <v>0</v>
      </c>
      <c r="H167" s="785">
        <v>33.322000000000003</v>
      </c>
      <c r="I167" s="785">
        <v>42.411999999999999</v>
      </c>
      <c r="J167" s="785">
        <v>86.888000000000005</v>
      </c>
      <c r="K167" s="785">
        <v>6.1319999999999997</v>
      </c>
      <c r="L167" s="785">
        <v>0</v>
      </c>
      <c r="M167" s="785">
        <v>52.698</v>
      </c>
      <c r="N167" s="808">
        <v>79.325999999999993</v>
      </c>
      <c r="O167" s="818">
        <v>149189.10500000001</v>
      </c>
      <c r="P167" s="785">
        <v>97388.705000000002</v>
      </c>
      <c r="Q167" s="785">
        <v>0</v>
      </c>
      <c r="R167" s="785">
        <v>28908.561000000002</v>
      </c>
      <c r="S167" s="785">
        <v>26169.738000000001</v>
      </c>
      <c r="T167" s="785">
        <v>40244.845999999998</v>
      </c>
      <c r="U167" s="785">
        <v>2065.56</v>
      </c>
      <c r="V167" s="785">
        <v>0</v>
      </c>
      <c r="W167" s="785">
        <v>24855.053</v>
      </c>
      <c r="X167" s="786">
        <v>26945.347000000002</v>
      </c>
      <c r="Y167" s="834">
        <v>41334.224633007289</v>
      </c>
      <c r="Z167" s="835">
        <v>48092.047694671928</v>
      </c>
      <c r="AA167" s="835" t="s">
        <v>682</v>
      </c>
      <c r="AB167" s="835">
        <v>72295.983134265654</v>
      </c>
      <c r="AC167" s="835">
        <v>51419.680750730928</v>
      </c>
      <c r="AD167" s="835">
        <v>38598.392950311507</v>
      </c>
      <c r="AE167" s="835">
        <v>28070.776255707766</v>
      </c>
      <c r="AF167" s="835" t="s">
        <v>682</v>
      </c>
      <c r="AG167" s="835">
        <v>39304.231975913062</v>
      </c>
      <c r="AH167" s="836">
        <v>28306.552496449258</v>
      </c>
    </row>
    <row r="168" spans="2:34" x14ac:dyDescent="0.25">
      <c r="B168" s="144"/>
      <c r="C168" s="44" t="s">
        <v>138</v>
      </c>
      <c r="D168" s="46" t="s">
        <v>511</v>
      </c>
      <c r="E168" s="784">
        <v>83.929000000000002</v>
      </c>
      <c r="F168" s="785">
        <v>66.078999999999994</v>
      </c>
      <c r="G168" s="785">
        <v>0</v>
      </c>
      <c r="H168" s="785">
        <v>3.1930000000000001</v>
      </c>
      <c r="I168" s="785">
        <v>14.449</v>
      </c>
      <c r="J168" s="785">
        <v>43.984999999999999</v>
      </c>
      <c r="K168" s="785">
        <v>4.452</v>
      </c>
      <c r="L168" s="785">
        <v>0</v>
      </c>
      <c r="M168" s="785">
        <v>0</v>
      </c>
      <c r="N168" s="808">
        <v>17.850000000000001</v>
      </c>
      <c r="O168" s="818">
        <v>35309.440000000002</v>
      </c>
      <c r="P168" s="785">
        <v>30019.915000000001</v>
      </c>
      <c r="Q168" s="785">
        <v>0</v>
      </c>
      <c r="R168" s="785">
        <v>1945.6759999999999</v>
      </c>
      <c r="S168" s="785">
        <v>8685.4459999999999</v>
      </c>
      <c r="T168" s="785">
        <v>17812.937999999998</v>
      </c>
      <c r="U168" s="785">
        <v>1575.855</v>
      </c>
      <c r="V168" s="785">
        <v>0</v>
      </c>
      <c r="W168" s="785">
        <v>0</v>
      </c>
      <c r="X168" s="786">
        <v>5289.5249999999996</v>
      </c>
      <c r="Y168" s="834">
        <v>35058.839415855466</v>
      </c>
      <c r="Z168" s="835">
        <v>37858.617462935785</v>
      </c>
      <c r="AA168" s="835" t="s">
        <v>682</v>
      </c>
      <c r="AB168" s="835">
        <v>50779.726485019317</v>
      </c>
      <c r="AC168" s="835">
        <v>50092.543890003923</v>
      </c>
      <c r="AD168" s="835">
        <v>33748.130044333295</v>
      </c>
      <c r="AE168" s="835">
        <v>29497.136118598381</v>
      </c>
      <c r="AF168" s="835" t="s">
        <v>682</v>
      </c>
      <c r="AG168" s="835" t="s">
        <v>682</v>
      </c>
      <c r="AH168" s="836">
        <v>24694.327731092431</v>
      </c>
    </row>
    <row r="169" spans="2:34" x14ac:dyDescent="0.25">
      <c r="B169" s="144"/>
      <c r="C169" s="44" t="s">
        <v>139</v>
      </c>
      <c r="D169" s="46" t="s">
        <v>512</v>
      </c>
      <c r="E169" s="784">
        <v>112.777</v>
      </c>
      <c r="F169" s="785">
        <v>84.683999999999997</v>
      </c>
      <c r="G169" s="785">
        <v>0</v>
      </c>
      <c r="H169" s="785">
        <v>7.65</v>
      </c>
      <c r="I169" s="785">
        <v>21.332000000000001</v>
      </c>
      <c r="J169" s="785">
        <v>40.835999999999999</v>
      </c>
      <c r="K169" s="785">
        <v>14.866</v>
      </c>
      <c r="L169" s="785">
        <v>0</v>
      </c>
      <c r="M169" s="785">
        <v>0.84799999999999998</v>
      </c>
      <c r="N169" s="808">
        <v>27.245999999999999</v>
      </c>
      <c r="O169" s="818">
        <v>46879.819000000003</v>
      </c>
      <c r="P169" s="785">
        <v>38334.576999999997</v>
      </c>
      <c r="Q169" s="785">
        <v>0</v>
      </c>
      <c r="R169" s="785">
        <v>5016.0290000000005</v>
      </c>
      <c r="S169" s="785">
        <v>11609.263999999999</v>
      </c>
      <c r="T169" s="785">
        <v>17022.271000000001</v>
      </c>
      <c r="U169" s="785">
        <v>4687.0129999999999</v>
      </c>
      <c r="V169" s="785">
        <v>0</v>
      </c>
      <c r="W169" s="785">
        <v>462.00400000000002</v>
      </c>
      <c r="X169" s="786">
        <v>8083.2380000000003</v>
      </c>
      <c r="Y169" s="834">
        <v>34640.499244822378</v>
      </c>
      <c r="Z169" s="835">
        <v>37723.160022357624</v>
      </c>
      <c r="AA169" s="835" t="s">
        <v>682</v>
      </c>
      <c r="AB169" s="835">
        <v>54640.838779956423</v>
      </c>
      <c r="AC169" s="835">
        <v>45351.521970123125</v>
      </c>
      <c r="AD169" s="835">
        <v>34737.06002873282</v>
      </c>
      <c r="AE169" s="835">
        <v>26273.67258621463</v>
      </c>
      <c r="AF169" s="835" t="s">
        <v>682</v>
      </c>
      <c r="AG169" s="835">
        <v>45401.336477987425</v>
      </c>
      <c r="AH169" s="836">
        <v>24723.011328880079</v>
      </c>
    </row>
    <row r="170" spans="2:34" x14ac:dyDescent="0.25">
      <c r="B170" s="144"/>
      <c r="C170" s="44" t="s">
        <v>140</v>
      </c>
      <c r="D170" s="46" t="s">
        <v>437</v>
      </c>
      <c r="E170" s="784">
        <v>52.731999999999999</v>
      </c>
      <c r="F170" s="785">
        <v>39.268999999999998</v>
      </c>
      <c r="G170" s="785">
        <v>0</v>
      </c>
      <c r="H170" s="785">
        <v>1.6240000000000001</v>
      </c>
      <c r="I170" s="785">
        <v>3.871</v>
      </c>
      <c r="J170" s="785">
        <v>11.092000000000001</v>
      </c>
      <c r="K170" s="785">
        <v>22.681999999999999</v>
      </c>
      <c r="L170" s="785">
        <v>0</v>
      </c>
      <c r="M170" s="785">
        <v>0.35</v>
      </c>
      <c r="N170" s="808">
        <v>13.112</v>
      </c>
      <c r="O170" s="818">
        <v>20527.773000000001</v>
      </c>
      <c r="P170" s="785">
        <v>16432.28</v>
      </c>
      <c r="Q170" s="785">
        <v>0</v>
      </c>
      <c r="R170" s="785">
        <v>1454.09</v>
      </c>
      <c r="S170" s="785">
        <v>2022.0150000000001</v>
      </c>
      <c r="T170" s="785">
        <v>5071.451</v>
      </c>
      <c r="U170" s="785">
        <v>7884.7240000000002</v>
      </c>
      <c r="V170" s="785">
        <v>0</v>
      </c>
      <c r="W170" s="785">
        <v>149.04900000000001</v>
      </c>
      <c r="X170" s="786">
        <v>3946.444</v>
      </c>
      <c r="Y170" s="834">
        <v>32440.410945915195</v>
      </c>
      <c r="Z170" s="835">
        <v>34871.187620430028</v>
      </c>
      <c r="AA170" s="835" t="s">
        <v>682</v>
      </c>
      <c r="AB170" s="835">
        <v>74614.634646962222</v>
      </c>
      <c r="AC170" s="835">
        <v>43529.126840609671</v>
      </c>
      <c r="AD170" s="835">
        <v>38101.416937131864</v>
      </c>
      <c r="AE170" s="835">
        <v>28968.35963906769</v>
      </c>
      <c r="AF170" s="835" t="s">
        <v>682</v>
      </c>
      <c r="AG170" s="835">
        <v>35487.857142857145</v>
      </c>
      <c r="AH170" s="836">
        <v>25081.630058979055</v>
      </c>
    </row>
    <row r="171" spans="2:34" x14ac:dyDescent="0.25">
      <c r="B171" s="144"/>
      <c r="C171" s="44" t="s">
        <v>141</v>
      </c>
      <c r="D171" s="46" t="s">
        <v>513</v>
      </c>
      <c r="E171" s="784">
        <v>56.957000000000001</v>
      </c>
      <c r="F171" s="785">
        <v>41.042999999999999</v>
      </c>
      <c r="G171" s="785">
        <v>0</v>
      </c>
      <c r="H171" s="785">
        <v>4</v>
      </c>
      <c r="I171" s="785">
        <v>4.8010000000000002</v>
      </c>
      <c r="J171" s="785">
        <v>20.606000000000002</v>
      </c>
      <c r="K171" s="785">
        <v>11.635999999999999</v>
      </c>
      <c r="L171" s="785">
        <v>0</v>
      </c>
      <c r="M171" s="785">
        <v>1</v>
      </c>
      <c r="N171" s="808">
        <v>14.914999999999999</v>
      </c>
      <c r="O171" s="818">
        <v>26086.487000000001</v>
      </c>
      <c r="P171" s="785">
        <v>20013.435000000001</v>
      </c>
      <c r="Q171" s="785">
        <v>0</v>
      </c>
      <c r="R171" s="785">
        <v>2585.7249999999999</v>
      </c>
      <c r="S171" s="785">
        <v>2554.0880000000002</v>
      </c>
      <c r="T171" s="785">
        <v>10347.325000000001</v>
      </c>
      <c r="U171" s="785">
        <v>4526.2969999999996</v>
      </c>
      <c r="V171" s="785">
        <v>0</v>
      </c>
      <c r="W171" s="785">
        <v>1166.691</v>
      </c>
      <c r="X171" s="786">
        <v>4906.3609999999999</v>
      </c>
      <c r="Y171" s="834">
        <v>38166.931486325942</v>
      </c>
      <c r="Z171" s="835">
        <v>40635.096118704772</v>
      </c>
      <c r="AA171" s="835" t="s">
        <v>682</v>
      </c>
      <c r="AB171" s="835">
        <v>53869.270833333328</v>
      </c>
      <c r="AC171" s="835">
        <v>44332.569603554817</v>
      </c>
      <c r="AD171" s="835">
        <v>41845.922708596197</v>
      </c>
      <c r="AE171" s="835">
        <v>32415.900366678125</v>
      </c>
      <c r="AF171" s="835" t="s">
        <v>682</v>
      </c>
      <c r="AG171" s="835">
        <v>97224.25</v>
      </c>
      <c r="AH171" s="836">
        <v>27412.900882780203</v>
      </c>
    </row>
    <row r="172" spans="2:34" x14ac:dyDescent="0.25">
      <c r="B172" s="144"/>
      <c r="C172" s="44" t="s">
        <v>142</v>
      </c>
      <c r="D172" s="46" t="s">
        <v>514</v>
      </c>
      <c r="E172" s="784">
        <v>63.707999999999998</v>
      </c>
      <c r="F172" s="785">
        <v>0</v>
      </c>
      <c r="G172" s="785">
        <v>0</v>
      </c>
      <c r="H172" s="785">
        <v>0</v>
      </c>
      <c r="I172" s="785">
        <v>0</v>
      </c>
      <c r="J172" s="785">
        <v>0</v>
      </c>
      <c r="K172" s="785">
        <v>0</v>
      </c>
      <c r="L172" s="785">
        <v>0</v>
      </c>
      <c r="M172" s="785">
        <v>0</v>
      </c>
      <c r="N172" s="808">
        <v>63.707999999999998</v>
      </c>
      <c r="O172" s="818">
        <v>14784.492</v>
      </c>
      <c r="P172" s="785">
        <v>0</v>
      </c>
      <c r="Q172" s="785">
        <v>0</v>
      </c>
      <c r="R172" s="785">
        <v>0</v>
      </c>
      <c r="S172" s="785">
        <v>0</v>
      </c>
      <c r="T172" s="785">
        <v>0</v>
      </c>
      <c r="U172" s="785">
        <v>0</v>
      </c>
      <c r="V172" s="785">
        <v>0</v>
      </c>
      <c r="W172" s="785">
        <v>0</v>
      </c>
      <c r="X172" s="786">
        <v>14784.492</v>
      </c>
      <c r="Y172" s="834">
        <v>19338.874238714132</v>
      </c>
      <c r="Z172" s="835" t="s">
        <v>682</v>
      </c>
      <c r="AA172" s="835" t="s">
        <v>682</v>
      </c>
      <c r="AB172" s="835" t="s">
        <v>682</v>
      </c>
      <c r="AC172" s="835" t="s">
        <v>682</v>
      </c>
      <c r="AD172" s="835" t="s">
        <v>682</v>
      </c>
      <c r="AE172" s="835" t="s">
        <v>682</v>
      </c>
      <c r="AF172" s="835" t="s">
        <v>682</v>
      </c>
      <c r="AG172" s="835" t="s">
        <v>682</v>
      </c>
      <c r="AH172" s="836">
        <v>19338.874238714132</v>
      </c>
    </row>
    <row r="173" spans="2:34" x14ac:dyDescent="0.25">
      <c r="B173" s="144"/>
      <c r="C173" s="44" t="s">
        <v>143</v>
      </c>
      <c r="D173" s="46" t="s">
        <v>426</v>
      </c>
      <c r="E173" s="784">
        <v>253.00299999999999</v>
      </c>
      <c r="F173" s="785">
        <v>26.367000000000001</v>
      </c>
      <c r="G173" s="785">
        <v>0</v>
      </c>
      <c r="H173" s="785">
        <v>4</v>
      </c>
      <c r="I173" s="785">
        <v>1</v>
      </c>
      <c r="J173" s="785">
        <v>6.3040000000000003</v>
      </c>
      <c r="K173" s="785">
        <v>15.063000000000001</v>
      </c>
      <c r="L173" s="785">
        <v>0</v>
      </c>
      <c r="M173" s="785">
        <v>0</v>
      </c>
      <c r="N173" s="808">
        <v>226.636</v>
      </c>
      <c r="O173" s="818">
        <v>87661.422000000006</v>
      </c>
      <c r="P173" s="785">
        <v>15212.710999999999</v>
      </c>
      <c r="Q173" s="785">
        <v>0</v>
      </c>
      <c r="R173" s="785">
        <v>5261.22</v>
      </c>
      <c r="S173" s="785">
        <v>1308.3499999999999</v>
      </c>
      <c r="T173" s="785">
        <v>3137.3809999999999</v>
      </c>
      <c r="U173" s="785">
        <v>5505.76</v>
      </c>
      <c r="V173" s="785">
        <v>0</v>
      </c>
      <c r="W173" s="785">
        <v>0</v>
      </c>
      <c r="X173" s="786">
        <v>72448.710999999996</v>
      </c>
      <c r="Y173" s="834">
        <v>28873.643790785092</v>
      </c>
      <c r="Z173" s="835">
        <v>48080.021112248891</v>
      </c>
      <c r="AA173" s="835" t="s">
        <v>682</v>
      </c>
      <c r="AB173" s="835">
        <v>109608.75</v>
      </c>
      <c r="AC173" s="835">
        <v>109029.16666666666</v>
      </c>
      <c r="AD173" s="835">
        <v>41473.41634940778</v>
      </c>
      <c r="AE173" s="835">
        <v>30459.625130009514</v>
      </c>
      <c r="AF173" s="835" t="s">
        <v>682</v>
      </c>
      <c r="AG173" s="835" t="s">
        <v>682</v>
      </c>
      <c r="AH173" s="836">
        <v>26639.159636303735</v>
      </c>
    </row>
    <row r="174" spans="2:34" x14ac:dyDescent="0.25">
      <c r="B174" s="132"/>
      <c r="C174" s="41" t="s">
        <v>238</v>
      </c>
      <c r="D174" s="43" t="s">
        <v>515</v>
      </c>
      <c r="E174" s="793">
        <v>2867.5610000000001</v>
      </c>
      <c r="F174" s="794">
        <v>1031.586</v>
      </c>
      <c r="G174" s="794">
        <v>6.4880000000000004</v>
      </c>
      <c r="H174" s="794">
        <v>133.52799999999999</v>
      </c>
      <c r="I174" s="794">
        <v>272.81400000000002</v>
      </c>
      <c r="J174" s="794">
        <v>493.596</v>
      </c>
      <c r="K174" s="794">
        <v>121.762</v>
      </c>
      <c r="L174" s="794">
        <v>3.3980000000000001</v>
      </c>
      <c r="M174" s="794">
        <v>309.62299999999999</v>
      </c>
      <c r="N174" s="811">
        <v>1526.3520000000001</v>
      </c>
      <c r="O174" s="821">
        <v>1491823.6089999999</v>
      </c>
      <c r="P174" s="794">
        <v>681195.51300000004</v>
      </c>
      <c r="Q174" s="794">
        <v>6669.8909999999996</v>
      </c>
      <c r="R174" s="794">
        <v>141568.052</v>
      </c>
      <c r="S174" s="794">
        <v>225557.144</v>
      </c>
      <c r="T174" s="794">
        <v>263335.05200000003</v>
      </c>
      <c r="U174" s="794">
        <v>42650.464</v>
      </c>
      <c r="V174" s="794">
        <v>1414.91</v>
      </c>
      <c r="W174" s="794">
        <v>192208.83499999999</v>
      </c>
      <c r="X174" s="795">
        <v>618419.26100000006</v>
      </c>
      <c r="Y174" s="843">
        <v>43353.44011281131</v>
      </c>
      <c r="Z174" s="844">
        <v>55028.172881369079</v>
      </c>
      <c r="AA174" s="844">
        <v>85669.582305795309</v>
      </c>
      <c r="AB174" s="844">
        <v>88351.039981626847</v>
      </c>
      <c r="AC174" s="844">
        <v>68898.328775893708</v>
      </c>
      <c r="AD174" s="844">
        <v>44458.601096173123</v>
      </c>
      <c r="AE174" s="844">
        <v>29189.77458758343</v>
      </c>
      <c r="AF174" s="844">
        <v>34699.578183245045</v>
      </c>
      <c r="AG174" s="844">
        <v>51731.954398305897</v>
      </c>
      <c r="AH174" s="845">
        <v>33763.468987931141</v>
      </c>
    </row>
    <row r="175" spans="2:34" x14ac:dyDescent="0.25">
      <c r="B175" s="144"/>
      <c r="C175" s="44" t="s">
        <v>144</v>
      </c>
      <c r="D175" s="46" t="s">
        <v>471</v>
      </c>
      <c r="E175" s="784">
        <v>569.50099999999998</v>
      </c>
      <c r="F175" s="785">
        <v>312.74299999999999</v>
      </c>
      <c r="G175" s="785">
        <v>0</v>
      </c>
      <c r="H175" s="785">
        <v>31.021999999999998</v>
      </c>
      <c r="I175" s="785">
        <v>59.573</v>
      </c>
      <c r="J175" s="785">
        <v>164.55500000000001</v>
      </c>
      <c r="K175" s="785">
        <v>57.593000000000004</v>
      </c>
      <c r="L175" s="785">
        <v>0</v>
      </c>
      <c r="M175" s="785">
        <v>53.951000000000001</v>
      </c>
      <c r="N175" s="808">
        <v>202.80699999999999</v>
      </c>
      <c r="O175" s="818">
        <v>277322.473</v>
      </c>
      <c r="P175" s="785">
        <v>172753.35399999999</v>
      </c>
      <c r="Q175" s="785">
        <v>0</v>
      </c>
      <c r="R175" s="785">
        <v>33654.69</v>
      </c>
      <c r="S175" s="785">
        <v>45675.116999999998</v>
      </c>
      <c r="T175" s="785">
        <v>73734.823000000004</v>
      </c>
      <c r="U175" s="785">
        <v>19688.723999999998</v>
      </c>
      <c r="V175" s="785">
        <v>0</v>
      </c>
      <c r="W175" s="785">
        <v>30670.79</v>
      </c>
      <c r="X175" s="786">
        <v>73898.328999999998</v>
      </c>
      <c r="Y175" s="834">
        <v>40579.746274955323</v>
      </c>
      <c r="Z175" s="835">
        <v>46031.76676483034</v>
      </c>
      <c r="AA175" s="835" t="s">
        <v>682</v>
      </c>
      <c r="AB175" s="835">
        <v>90405.438076203995</v>
      </c>
      <c r="AC175" s="835">
        <v>63892.363151091937</v>
      </c>
      <c r="AD175" s="835">
        <v>37340.515835637525</v>
      </c>
      <c r="AE175" s="835">
        <v>28488.30587050509</v>
      </c>
      <c r="AF175" s="835" t="s">
        <v>682</v>
      </c>
      <c r="AG175" s="835">
        <v>47374.453979845915</v>
      </c>
      <c r="AH175" s="836">
        <v>30364.800442456788</v>
      </c>
    </row>
    <row r="176" spans="2:34" x14ac:dyDescent="0.25">
      <c r="B176" s="144"/>
      <c r="C176" s="44" t="s">
        <v>145</v>
      </c>
      <c r="D176" s="46" t="s">
        <v>436</v>
      </c>
      <c r="E176" s="784">
        <v>529.69399999999996</v>
      </c>
      <c r="F176" s="785">
        <v>254.60499999999999</v>
      </c>
      <c r="G176" s="785">
        <v>4.577</v>
      </c>
      <c r="H176" s="785">
        <v>36.158000000000001</v>
      </c>
      <c r="I176" s="785">
        <v>75.688000000000002</v>
      </c>
      <c r="J176" s="785">
        <v>119.21299999999999</v>
      </c>
      <c r="K176" s="785">
        <v>17.437000000000001</v>
      </c>
      <c r="L176" s="785">
        <v>1.532</v>
      </c>
      <c r="M176" s="785">
        <v>61.537999999999997</v>
      </c>
      <c r="N176" s="808">
        <v>213.55099999999999</v>
      </c>
      <c r="O176" s="818">
        <v>286103.94199999998</v>
      </c>
      <c r="P176" s="785">
        <v>160737.601</v>
      </c>
      <c r="Q176" s="785">
        <v>5063.375</v>
      </c>
      <c r="R176" s="785">
        <v>31536.969000000001</v>
      </c>
      <c r="S176" s="785">
        <v>54724.735000000001</v>
      </c>
      <c r="T176" s="785">
        <v>62279.705000000002</v>
      </c>
      <c r="U176" s="785">
        <v>6510.5379999999996</v>
      </c>
      <c r="V176" s="785">
        <v>622.279</v>
      </c>
      <c r="W176" s="785">
        <v>41038.989000000001</v>
      </c>
      <c r="X176" s="786">
        <v>84327.351999999999</v>
      </c>
      <c r="Y176" s="834">
        <v>45010.883956900907</v>
      </c>
      <c r="Z176" s="835">
        <v>52610.121888153546</v>
      </c>
      <c r="AA176" s="835">
        <v>92188.751729662792</v>
      </c>
      <c r="AB176" s="835">
        <v>72683.244371923225</v>
      </c>
      <c r="AC176" s="835">
        <v>60252.544436810771</v>
      </c>
      <c r="AD176" s="835">
        <v>43535.314241455773</v>
      </c>
      <c r="AE176" s="835">
        <v>31114.57437250291</v>
      </c>
      <c r="AF176" s="835">
        <v>33848.944734551784</v>
      </c>
      <c r="AG176" s="835">
        <v>55574.047742858078</v>
      </c>
      <c r="AH176" s="836">
        <v>32906.796659033833</v>
      </c>
    </row>
    <row r="177" spans="2:34" x14ac:dyDescent="0.25">
      <c r="B177" s="144"/>
      <c r="C177" s="44" t="s">
        <v>146</v>
      </c>
      <c r="D177" s="46" t="s">
        <v>220</v>
      </c>
      <c r="E177" s="784">
        <v>414.55099999999999</v>
      </c>
      <c r="F177" s="785">
        <v>186.58099999999999</v>
      </c>
      <c r="G177" s="785">
        <v>0</v>
      </c>
      <c r="H177" s="785">
        <v>27.286000000000001</v>
      </c>
      <c r="I177" s="785">
        <v>59.054000000000002</v>
      </c>
      <c r="J177" s="785">
        <v>84.685000000000002</v>
      </c>
      <c r="K177" s="785">
        <v>14.69</v>
      </c>
      <c r="L177" s="785">
        <v>0.86599999999999999</v>
      </c>
      <c r="M177" s="785">
        <v>35.378</v>
      </c>
      <c r="N177" s="808">
        <v>192.59200000000001</v>
      </c>
      <c r="O177" s="818">
        <v>265404.90999999997</v>
      </c>
      <c r="P177" s="785">
        <v>151630.58799999999</v>
      </c>
      <c r="Q177" s="785">
        <v>0</v>
      </c>
      <c r="R177" s="785">
        <v>29944.226999999999</v>
      </c>
      <c r="S177" s="785">
        <v>59577.752999999997</v>
      </c>
      <c r="T177" s="785">
        <v>55546.970999999998</v>
      </c>
      <c r="U177" s="785">
        <v>6027.6809999999996</v>
      </c>
      <c r="V177" s="785">
        <v>533.95600000000002</v>
      </c>
      <c r="W177" s="785">
        <v>24715.903999999999</v>
      </c>
      <c r="X177" s="786">
        <v>89058.418000000005</v>
      </c>
      <c r="Y177" s="834">
        <v>53351.881513573317</v>
      </c>
      <c r="Z177" s="835">
        <v>67723.306946223529</v>
      </c>
      <c r="AA177" s="835" t="s">
        <v>682</v>
      </c>
      <c r="AB177" s="835">
        <v>91451.742651909401</v>
      </c>
      <c r="AC177" s="835">
        <v>84072.421004504344</v>
      </c>
      <c r="AD177" s="835">
        <v>54660.37964220345</v>
      </c>
      <c r="AE177" s="835">
        <v>34193.788291354656</v>
      </c>
      <c r="AF177" s="835">
        <v>51381.447267128555</v>
      </c>
      <c r="AG177" s="835">
        <v>58218.62927996683</v>
      </c>
      <c r="AH177" s="836">
        <v>38535.010973110686</v>
      </c>
    </row>
    <row r="178" spans="2:34" x14ac:dyDescent="0.25">
      <c r="B178" s="144"/>
      <c r="C178" s="44" t="s">
        <v>147</v>
      </c>
      <c r="D178" s="46" t="s">
        <v>474</v>
      </c>
      <c r="E178" s="784">
        <v>189.80500000000001</v>
      </c>
      <c r="F178" s="785">
        <v>56.75</v>
      </c>
      <c r="G178" s="785">
        <v>0</v>
      </c>
      <c r="H178" s="785">
        <v>8.6549999999999994</v>
      </c>
      <c r="I178" s="785">
        <v>19.702999999999999</v>
      </c>
      <c r="J178" s="785">
        <v>27.17</v>
      </c>
      <c r="K178" s="785">
        <v>1.222</v>
      </c>
      <c r="L178" s="785">
        <v>0</v>
      </c>
      <c r="M178" s="785">
        <v>12.981999999999999</v>
      </c>
      <c r="N178" s="808">
        <v>120.07299999999999</v>
      </c>
      <c r="O178" s="818">
        <v>131612.35200000001</v>
      </c>
      <c r="P178" s="785">
        <v>60792.968000000001</v>
      </c>
      <c r="Q178" s="785">
        <v>0</v>
      </c>
      <c r="R178" s="785">
        <v>14898.939</v>
      </c>
      <c r="S178" s="785">
        <v>22321.14</v>
      </c>
      <c r="T178" s="785">
        <v>22887.24</v>
      </c>
      <c r="U178" s="785">
        <v>685.649</v>
      </c>
      <c r="V178" s="785">
        <v>0</v>
      </c>
      <c r="W178" s="785">
        <v>9618.8420000000006</v>
      </c>
      <c r="X178" s="786">
        <v>61200.542000000001</v>
      </c>
      <c r="Y178" s="834">
        <v>57784.020442032612</v>
      </c>
      <c r="Z178" s="835">
        <v>89270.143906020559</v>
      </c>
      <c r="AA178" s="835" t="s">
        <v>682</v>
      </c>
      <c r="AB178" s="835">
        <v>143452.13749277874</v>
      </c>
      <c r="AC178" s="835">
        <v>94406.689336649244</v>
      </c>
      <c r="AD178" s="835">
        <v>70197.644460802345</v>
      </c>
      <c r="AE178" s="835">
        <v>46757.296781232952</v>
      </c>
      <c r="AF178" s="835" t="s">
        <v>682</v>
      </c>
      <c r="AG178" s="835">
        <v>61744.736301545738</v>
      </c>
      <c r="AH178" s="836">
        <v>42474.537711780889</v>
      </c>
    </row>
    <row r="179" spans="2:34" x14ac:dyDescent="0.25">
      <c r="B179" s="144"/>
      <c r="C179" s="44" t="s">
        <v>148</v>
      </c>
      <c r="D179" s="46" t="s">
        <v>516</v>
      </c>
      <c r="E179" s="784">
        <v>190.31100000000001</v>
      </c>
      <c r="F179" s="785">
        <v>49.802999999999997</v>
      </c>
      <c r="G179" s="785">
        <v>0</v>
      </c>
      <c r="H179" s="785">
        <v>9.8710000000000004</v>
      </c>
      <c r="I179" s="785">
        <v>12.757999999999999</v>
      </c>
      <c r="J179" s="785">
        <v>26.173999999999999</v>
      </c>
      <c r="K179" s="785">
        <v>0</v>
      </c>
      <c r="L179" s="785">
        <v>1</v>
      </c>
      <c r="M179" s="785">
        <v>35.293999999999997</v>
      </c>
      <c r="N179" s="808">
        <v>105.214</v>
      </c>
      <c r="O179" s="818">
        <v>73931.206999999995</v>
      </c>
      <c r="P179" s="785">
        <v>30204.502</v>
      </c>
      <c r="Q179" s="785">
        <v>0</v>
      </c>
      <c r="R179" s="785">
        <v>8999.4159999999993</v>
      </c>
      <c r="S179" s="785">
        <v>8920.3590000000004</v>
      </c>
      <c r="T179" s="785">
        <v>12011.052</v>
      </c>
      <c r="U179" s="785">
        <v>15</v>
      </c>
      <c r="V179" s="785">
        <v>258.67500000000001</v>
      </c>
      <c r="W179" s="785">
        <v>14639.075999999999</v>
      </c>
      <c r="X179" s="786">
        <v>29087.629000000001</v>
      </c>
      <c r="Y179" s="834">
        <v>32372.978528128519</v>
      </c>
      <c r="Z179" s="835">
        <v>50539.964125320432</v>
      </c>
      <c r="AA179" s="835" t="s">
        <v>682</v>
      </c>
      <c r="AB179" s="835">
        <v>75975.213588626604</v>
      </c>
      <c r="AC179" s="835">
        <v>58266.440664680995</v>
      </c>
      <c r="AD179" s="835">
        <v>38241.040727439446</v>
      </c>
      <c r="AE179" s="835" t="s">
        <v>682</v>
      </c>
      <c r="AF179" s="835">
        <v>21556.250000000004</v>
      </c>
      <c r="AG179" s="835">
        <v>34564.600215334052</v>
      </c>
      <c r="AH179" s="836">
        <v>23038.465254940722</v>
      </c>
    </row>
    <row r="180" spans="2:34" x14ac:dyDescent="0.25">
      <c r="B180" s="144"/>
      <c r="C180" s="44" t="s">
        <v>149</v>
      </c>
      <c r="D180" s="46" t="s">
        <v>477</v>
      </c>
      <c r="E180" s="784">
        <v>69.438000000000002</v>
      </c>
      <c r="F180" s="785">
        <v>38.198</v>
      </c>
      <c r="G180" s="785">
        <v>0</v>
      </c>
      <c r="H180" s="785">
        <v>5.0369999999999999</v>
      </c>
      <c r="I180" s="785">
        <v>14.356999999999999</v>
      </c>
      <c r="J180" s="785">
        <v>12.542999999999999</v>
      </c>
      <c r="K180" s="785">
        <v>6.2610000000000001</v>
      </c>
      <c r="L180" s="785">
        <v>0</v>
      </c>
      <c r="M180" s="785">
        <v>1.45</v>
      </c>
      <c r="N180" s="808">
        <v>29.79</v>
      </c>
      <c r="O180" s="818">
        <v>25369.89</v>
      </c>
      <c r="P180" s="785">
        <v>16043.66</v>
      </c>
      <c r="Q180" s="785">
        <v>0</v>
      </c>
      <c r="R180" s="785">
        <v>2323.2179999999998</v>
      </c>
      <c r="S180" s="785">
        <v>6831.866</v>
      </c>
      <c r="T180" s="785">
        <v>4671.1509999999998</v>
      </c>
      <c r="U180" s="785">
        <v>2217.4250000000002</v>
      </c>
      <c r="V180" s="785">
        <v>0</v>
      </c>
      <c r="W180" s="785">
        <v>495.99400000000003</v>
      </c>
      <c r="X180" s="786">
        <v>8830.2360000000008</v>
      </c>
      <c r="Y180" s="834">
        <v>30446.693453152449</v>
      </c>
      <c r="Z180" s="835">
        <v>35001.090807546636</v>
      </c>
      <c r="AA180" s="835" t="s">
        <v>682</v>
      </c>
      <c r="AB180" s="835">
        <v>38435.874528489177</v>
      </c>
      <c r="AC180" s="835">
        <v>39654.674839218962</v>
      </c>
      <c r="AD180" s="835">
        <v>31034.248850620534</v>
      </c>
      <c r="AE180" s="835">
        <v>29513.722515040197</v>
      </c>
      <c r="AF180" s="835" t="s">
        <v>682</v>
      </c>
      <c r="AG180" s="835">
        <v>28505.402298850579</v>
      </c>
      <c r="AH180" s="836">
        <v>24701.342732460562</v>
      </c>
    </row>
    <row r="181" spans="2:34" x14ac:dyDescent="0.25">
      <c r="B181" s="144"/>
      <c r="C181" s="44" t="s">
        <v>150</v>
      </c>
      <c r="D181" s="46" t="s">
        <v>517</v>
      </c>
      <c r="E181" s="784">
        <v>52.707999999999998</v>
      </c>
      <c r="F181" s="785">
        <v>32.469000000000001</v>
      </c>
      <c r="G181" s="785">
        <v>0</v>
      </c>
      <c r="H181" s="785">
        <v>4</v>
      </c>
      <c r="I181" s="785">
        <v>7.5960000000000001</v>
      </c>
      <c r="J181" s="785">
        <v>6.61</v>
      </c>
      <c r="K181" s="785">
        <v>14.263</v>
      </c>
      <c r="L181" s="785">
        <v>0</v>
      </c>
      <c r="M181" s="785">
        <v>0</v>
      </c>
      <c r="N181" s="808">
        <v>20.239000000000001</v>
      </c>
      <c r="O181" s="818">
        <v>15697.472</v>
      </c>
      <c r="P181" s="785">
        <v>10389.483</v>
      </c>
      <c r="Q181" s="785">
        <v>0</v>
      </c>
      <c r="R181" s="785">
        <v>1525.646</v>
      </c>
      <c r="S181" s="785">
        <v>2842.0239999999999</v>
      </c>
      <c r="T181" s="785">
        <v>2079.6840000000002</v>
      </c>
      <c r="U181" s="785">
        <v>3942.1289999999999</v>
      </c>
      <c r="V181" s="785">
        <v>0</v>
      </c>
      <c r="W181" s="785">
        <v>0</v>
      </c>
      <c r="X181" s="786">
        <v>5307.9889999999996</v>
      </c>
      <c r="Y181" s="834">
        <v>24818.294503048241</v>
      </c>
      <c r="Z181" s="835">
        <v>26665.134435923494</v>
      </c>
      <c r="AA181" s="835" t="s">
        <v>682</v>
      </c>
      <c r="AB181" s="835">
        <v>31784.291666666664</v>
      </c>
      <c r="AC181" s="835">
        <v>31178.953835351938</v>
      </c>
      <c r="AD181" s="835">
        <v>26218.910741301061</v>
      </c>
      <c r="AE181" s="835">
        <v>23032.373974619644</v>
      </c>
      <c r="AF181" s="835" t="s">
        <v>682</v>
      </c>
      <c r="AG181" s="835" t="s">
        <v>682</v>
      </c>
      <c r="AH181" s="836">
        <v>21855.448227020435</v>
      </c>
    </row>
    <row r="182" spans="2:34" x14ac:dyDescent="0.25">
      <c r="B182" s="144"/>
      <c r="C182" s="44" t="s">
        <v>151</v>
      </c>
      <c r="D182" s="46" t="s">
        <v>518</v>
      </c>
      <c r="E182" s="784">
        <v>109.77200000000001</v>
      </c>
      <c r="F182" s="785">
        <v>67.402000000000001</v>
      </c>
      <c r="G182" s="785">
        <v>0</v>
      </c>
      <c r="H182" s="785">
        <v>8.99</v>
      </c>
      <c r="I182" s="785">
        <v>17.544</v>
      </c>
      <c r="J182" s="785">
        <v>36.972000000000001</v>
      </c>
      <c r="K182" s="785">
        <v>3.8959999999999999</v>
      </c>
      <c r="L182" s="785">
        <v>0</v>
      </c>
      <c r="M182" s="785">
        <v>2.609</v>
      </c>
      <c r="N182" s="808">
        <v>39.761000000000003</v>
      </c>
      <c r="O182" s="818">
        <v>55021.213000000003</v>
      </c>
      <c r="P182" s="785">
        <v>38944.339999999997</v>
      </c>
      <c r="Q182" s="785">
        <v>0</v>
      </c>
      <c r="R182" s="785">
        <v>6988.4139999999998</v>
      </c>
      <c r="S182" s="785">
        <v>12876.39</v>
      </c>
      <c r="T182" s="785">
        <v>17739.072</v>
      </c>
      <c r="U182" s="785">
        <v>1340.4639999999999</v>
      </c>
      <c r="V182" s="785">
        <v>0</v>
      </c>
      <c r="W182" s="785">
        <v>938.654</v>
      </c>
      <c r="X182" s="786">
        <v>15138.218999999999</v>
      </c>
      <c r="Y182" s="834">
        <v>41769.313516500864</v>
      </c>
      <c r="Z182" s="835">
        <v>48149.337804021634</v>
      </c>
      <c r="AA182" s="835" t="s">
        <v>682</v>
      </c>
      <c r="AB182" s="835">
        <v>64779.514275120506</v>
      </c>
      <c r="AC182" s="835">
        <v>61162.363201094384</v>
      </c>
      <c r="AD182" s="835">
        <v>39983.122362869195</v>
      </c>
      <c r="AE182" s="835">
        <v>28671.80013689254</v>
      </c>
      <c r="AF182" s="835" t="s">
        <v>682</v>
      </c>
      <c r="AG182" s="835">
        <v>29981.28273923598</v>
      </c>
      <c r="AH182" s="836">
        <v>31727.528231181306</v>
      </c>
    </row>
    <row r="183" spans="2:34" x14ac:dyDescent="0.25">
      <c r="B183" s="144"/>
      <c r="C183" s="44" t="s">
        <v>152</v>
      </c>
      <c r="D183" s="46" t="s">
        <v>519</v>
      </c>
      <c r="E183" s="784">
        <v>157.952</v>
      </c>
      <c r="F183" s="785">
        <v>0</v>
      </c>
      <c r="G183" s="785">
        <v>0</v>
      </c>
      <c r="H183" s="785">
        <v>0</v>
      </c>
      <c r="I183" s="785">
        <v>0</v>
      </c>
      <c r="J183" s="785">
        <v>0</v>
      </c>
      <c r="K183" s="785">
        <v>0</v>
      </c>
      <c r="L183" s="785">
        <v>0</v>
      </c>
      <c r="M183" s="785">
        <v>0</v>
      </c>
      <c r="N183" s="808">
        <v>157.952</v>
      </c>
      <c r="O183" s="818">
        <v>42418.843000000001</v>
      </c>
      <c r="P183" s="785">
        <v>0</v>
      </c>
      <c r="Q183" s="785">
        <v>0</v>
      </c>
      <c r="R183" s="785">
        <v>0</v>
      </c>
      <c r="S183" s="785">
        <v>0</v>
      </c>
      <c r="T183" s="785">
        <v>0</v>
      </c>
      <c r="U183" s="785">
        <v>0</v>
      </c>
      <c r="V183" s="785">
        <v>0</v>
      </c>
      <c r="W183" s="785">
        <v>0</v>
      </c>
      <c r="X183" s="786">
        <v>42418.843000000001</v>
      </c>
      <c r="Y183" s="834">
        <v>22379.606357205565</v>
      </c>
      <c r="Z183" s="835" t="s">
        <v>682</v>
      </c>
      <c r="AA183" s="835" t="s">
        <v>682</v>
      </c>
      <c r="AB183" s="835" t="s">
        <v>682</v>
      </c>
      <c r="AC183" s="835" t="s">
        <v>682</v>
      </c>
      <c r="AD183" s="835" t="s">
        <v>682</v>
      </c>
      <c r="AE183" s="835" t="s">
        <v>682</v>
      </c>
      <c r="AF183" s="835" t="s">
        <v>682</v>
      </c>
      <c r="AG183" s="835" t="s">
        <v>682</v>
      </c>
      <c r="AH183" s="836">
        <v>22379.606357205565</v>
      </c>
    </row>
    <row r="184" spans="2:34" x14ac:dyDescent="0.25">
      <c r="B184" s="144"/>
      <c r="C184" s="44" t="s">
        <v>153</v>
      </c>
      <c r="D184" s="46" t="s">
        <v>426</v>
      </c>
      <c r="E184" s="784">
        <v>583.82899999999995</v>
      </c>
      <c r="F184" s="785">
        <v>33.034999999999997</v>
      </c>
      <c r="G184" s="785">
        <v>1.911</v>
      </c>
      <c r="H184" s="785">
        <v>2.5089999999999999</v>
      </c>
      <c r="I184" s="785">
        <v>6.5410000000000004</v>
      </c>
      <c r="J184" s="785">
        <v>15.673999999999999</v>
      </c>
      <c r="K184" s="785">
        <v>6.4</v>
      </c>
      <c r="L184" s="785">
        <v>0</v>
      </c>
      <c r="M184" s="785">
        <v>106.42100000000001</v>
      </c>
      <c r="N184" s="808">
        <v>444.37299999999999</v>
      </c>
      <c r="O184" s="818">
        <v>318941.30699999997</v>
      </c>
      <c r="P184" s="785">
        <v>39699.017</v>
      </c>
      <c r="Q184" s="785">
        <v>1606.5160000000001</v>
      </c>
      <c r="R184" s="785">
        <v>11696.532999999999</v>
      </c>
      <c r="S184" s="785">
        <v>11787.76</v>
      </c>
      <c r="T184" s="785">
        <v>12385.353999999999</v>
      </c>
      <c r="U184" s="785">
        <v>2222.8539999999998</v>
      </c>
      <c r="V184" s="785">
        <v>0</v>
      </c>
      <c r="W184" s="785">
        <v>70090.585999999996</v>
      </c>
      <c r="X184" s="786">
        <v>209151.704</v>
      </c>
      <c r="Y184" s="834">
        <v>45524.361157119638</v>
      </c>
      <c r="Z184" s="835">
        <v>100143.82977649968</v>
      </c>
      <c r="AA184" s="835">
        <v>70055.642769928483</v>
      </c>
      <c r="AB184" s="835">
        <v>388485.88415039191</v>
      </c>
      <c r="AC184" s="835">
        <v>150177.85252000202</v>
      </c>
      <c r="AD184" s="835">
        <v>65848.719748202973</v>
      </c>
      <c r="AE184" s="835">
        <v>28943.411458333328</v>
      </c>
      <c r="AF184" s="835" t="s">
        <v>682</v>
      </c>
      <c r="AG184" s="835">
        <v>54884.676583255801</v>
      </c>
      <c r="AH184" s="836">
        <v>39222.249476603363</v>
      </c>
    </row>
    <row r="185" spans="2:34" x14ac:dyDescent="0.25">
      <c r="B185" s="132"/>
      <c r="C185" s="41" t="s">
        <v>239</v>
      </c>
      <c r="D185" s="43" t="s">
        <v>520</v>
      </c>
      <c r="E185" s="793">
        <v>2107.768</v>
      </c>
      <c r="F185" s="794">
        <v>840.96900000000005</v>
      </c>
      <c r="G185" s="794">
        <v>12.47</v>
      </c>
      <c r="H185" s="794">
        <v>87.727999999999994</v>
      </c>
      <c r="I185" s="794">
        <v>215.92599999999999</v>
      </c>
      <c r="J185" s="794">
        <v>513.63300000000004</v>
      </c>
      <c r="K185" s="794">
        <v>10.362</v>
      </c>
      <c r="L185" s="794">
        <v>0.85</v>
      </c>
      <c r="M185" s="794">
        <v>233.27099999999999</v>
      </c>
      <c r="N185" s="811">
        <v>1033.528</v>
      </c>
      <c r="O185" s="821">
        <v>899084.26699999999</v>
      </c>
      <c r="P185" s="794">
        <v>450897.39799999999</v>
      </c>
      <c r="Q185" s="794">
        <v>6345.5219999999999</v>
      </c>
      <c r="R185" s="794">
        <v>72887.490999999995</v>
      </c>
      <c r="S185" s="794">
        <v>140998.552</v>
      </c>
      <c r="T185" s="794">
        <v>226505.12700000001</v>
      </c>
      <c r="U185" s="794">
        <v>3897.491</v>
      </c>
      <c r="V185" s="794">
        <v>263.21499999999997</v>
      </c>
      <c r="W185" s="794">
        <v>113033.14599999999</v>
      </c>
      <c r="X185" s="795">
        <v>335153.723</v>
      </c>
      <c r="Y185" s="843">
        <v>35546.459058428947</v>
      </c>
      <c r="Z185" s="844">
        <v>44680.342755400809</v>
      </c>
      <c r="AA185" s="844">
        <v>42405.25260625501</v>
      </c>
      <c r="AB185" s="844">
        <v>69236.248214177147</v>
      </c>
      <c r="AC185" s="844">
        <v>54416.232104208546</v>
      </c>
      <c r="AD185" s="844">
        <v>36748.860081030623</v>
      </c>
      <c r="AE185" s="844">
        <v>31344.42353471016</v>
      </c>
      <c r="AF185" s="844">
        <v>25805.392156862741</v>
      </c>
      <c r="AG185" s="844">
        <v>40379.767880848172</v>
      </c>
      <c r="AH185" s="845">
        <v>27023.435181888315</v>
      </c>
    </row>
    <row r="186" spans="2:34" x14ac:dyDescent="0.25">
      <c r="B186" s="144"/>
      <c r="C186" s="44" t="s">
        <v>154</v>
      </c>
      <c r="D186" s="46" t="s">
        <v>471</v>
      </c>
      <c r="E186" s="784">
        <v>110.29900000000001</v>
      </c>
      <c r="F186" s="785">
        <v>79.92</v>
      </c>
      <c r="G186" s="785">
        <v>0</v>
      </c>
      <c r="H186" s="785">
        <v>2.3730000000000002</v>
      </c>
      <c r="I186" s="785">
        <v>20.582000000000001</v>
      </c>
      <c r="J186" s="785">
        <v>55.665999999999997</v>
      </c>
      <c r="K186" s="785">
        <v>1.2989999999999999</v>
      </c>
      <c r="L186" s="785">
        <v>0</v>
      </c>
      <c r="M186" s="785">
        <v>1.85</v>
      </c>
      <c r="N186" s="808">
        <v>28.529</v>
      </c>
      <c r="O186" s="818">
        <v>48791.148000000001</v>
      </c>
      <c r="P186" s="785">
        <v>38603.963000000003</v>
      </c>
      <c r="Q186" s="785">
        <v>0</v>
      </c>
      <c r="R186" s="785">
        <v>2458.6610000000001</v>
      </c>
      <c r="S186" s="785">
        <v>12557.471</v>
      </c>
      <c r="T186" s="785">
        <v>23243.692999999999</v>
      </c>
      <c r="U186" s="785">
        <v>344.13799999999998</v>
      </c>
      <c r="V186" s="785">
        <v>0</v>
      </c>
      <c r="W186" s="785">
        <v>871.96199999999999</v>
      </c>
      <c r="X186" s="786">
        <v>9315.223</v>
      </c>
      <c r="Y186" s="834">
        <v>36862.791140445515</v>
      </c>
      <c r="Z186" s="835">
        <v>40252.714172505839</v>
      </c>
      <c r="AA186" s="835" t="s">
        <v>682</v>
      </c>
      <c r="AB186" s="835">
        <v>86341.515662312115</v>
      </c>
      <c r="AC186" s="835">
        <v>50843.257053088455</v>
      </c>
      <c r="AD186" s="835">
        <v>34796.364327716496</v>
      </c>
      <c r="AE186" s="835">
        <v>22077.110597895815</v>
      </c>
      <c r="AF186" s="835" t="s">
        <v>682</v>
      </c>
      <c r="AG186" s="835">
        <v>39277.567567567567</v>
      </c>
      <c r="AH186" s="836">
        <v>27209.806980032012</v>
      </c>
    </row>
    <row r="187" spans="2:34" x14ac:dyDescent="0.25">
      <c r="B187" s="144"/>
      <c r="C187" s="44" t="s">
        <v>155</v>
      </c>
      <c r="D187" s="46" t="s">
        <v>521</v>
      </c>
      <c r="E187" s="784">
        <v>72.084000000000003</v>
      </c>
      <c r="F187" s="785">
        <v>45.136000000000003</v>
      </c>
      <c r="G187" s="785">
        <v>0.97</v>
      </c>
      <c r="H187" s="785">
        <v>3.5830000000000002</v>
      </c>
      <c r="I187" s="785">
        <v>11.5</v>
      </c>
      <c r="J187" s="785">
        <v>29.082999999999998</v>
      </c>
      <c r="K187" s="785">
        <v>0</v>
      </c>
      <c r="L187" s="785">
        <v>0</v>
      </c>
      <c r="M187" s="785">
        <v>8.984</v>
      </c>
      <c r="N187" s="808">
        <v>17.963999999999999</v>
      </c>
      <c r="O187" s="818">
        <v>29289.576000000001</v>
      </c>
      <c r="P187" s="785">
        <v>19860.905999999999</v>
      </c>
      <c r="Q187" s="785">
        <v>705.87699999999995</v>
      </c>
      <c r="R187" s="785">
        <v>2548.7310000000002</v>
      </c>
      <c r="S187" s="785">
        <v>5773.7520000000004</v>
      </c>
      <c r="T187" s="785">
        <v>10832.546</v>
      </c>
      <c r="U187" s="785">
        <v>0</v>
      </c>
      <c r="V187" s="785">
        <v>0</v>
      </c>
      <c r="W187" s="785">
        <v>4269.1369999999997</v>
      </c>
      <c r="X187" s="786">
        <v>5159.5330000000004</v>
      </c>
      <c r="Y187" s="834">
        <v>33860.468342489323</v>
      </c>
      <c r="Z187" s="835">
        <v>36668.634792626726</v>
      </c>
      <c r="AA187" s="835">
        <v>60642.353951890036</v>
      </c>
      <c r="AB187" s="835">
        <v>59278.328216578295</v>
      </c>
      <c r="AC187" s="835">
        <v>41838.782608695663</v>
      </c>
      <c r="AD187" s="835">
        <v>31039.1695033754</v>
      </c>
      <c r="AE187" s="835" t="s">
        <v>682</v>
      </c>
      <c r="AF187" s="835" t="s">
        <v>682</v>
      </c>
      <c r="AG187" s="835">
        <v>39599.445310181058</v>
      </c>
      <c r="AH187" s="836">
        <v>23934.596043939735</v>
      </c>
    </row>
    <row r="188" spans="2:34" x14ac:dyDescent="0.25">
      <c r="B188" s="144"/>
      <c r="C188" s="44" t="s">
        <v>156</v>
      </c>
      <c r="D188" s="46" t="s">
        <v>472</v>
      </c>
      <c r="E188" s="784">
        <v>142.858</v>
      </c>
      <c r="F188" s="785">
        <v>105.848</v>
      </c>
      <c r="G188" s="785">
        <v>0</v>
      </c>
      <c r="H188" s="785">
        <v>13.263</v>
      </c>
      <c r="I188" s="785">
        <v>34.277999999999999</v>
      </c>
      <c r="J188" s="785">
        <v>57.057000000000002</v>
      </c>
      <c r="K188" s="785">
        <v>0.4</v>
      </c>
      <c r="L188" s="785">
        <v>0.85</v>
      </c>
      <c r="M188" s="785">
        <v>4.0869999999999997</v>
      </c>
      <c r="N188" s="808">
        <v>32.923000000000002</v>
      </c>
      <c r="O188" s="818">
        <v>69142.959000000003</v>
      </c>
      <c r="P188" s="785">
        <v>56685.406000000003</v>
      </c>
      <c r="Q188" s="785">
        <v>0</v>
      </c>
      <c r="R188" s="785">
        <v>8596.1630000000005</v>
      </c>
      <c r="S188" s="785">
        <v>21553.49</v>
      </c>
      <c r="T188" s="785">
        <v>26015.934000000001</v>
      </c>
      <c r="U188" s="785">
        <v>256.60399999999998</v>
      </c>
      <c r="V188" s="785">
        <v>263.21499999999997</v>
      </c>
      <c r="W188" s="785">
        <v>1933.222</v>
      </c>
      <c r="X188" s="786">
        <v>10524.331</v>
      </c>
      <c r="Y188" s="834">
        <v>40333.150751095498</v>
      </c>
      <c r="Z188" s="835">
        <v>44627.993285969816</v>
      </c>
      <c r="AA188" s="835" t="s">
        <v>682</v>
      </c>
      <c r="AB188" s="835">
        <v>54010.926386689789</v>
      </c>
      <c r="AC188" s="835">
        <v>52398.744578641308</v>
      </c>
      <c r="AD188" s="835">
        <v>37996.99423383634</v>
      </c>
      <c r="AE188" s="835">
        <v>53459.166666666657</v>
      </c>
      <c r="AF188" s="835">
        <v>25805.392156862741</v>
      </c>
      <c r="AG188" s="835">
        <v>39418.114346301278</v>
      </c>
      <c r="AH188" s="836">
        <v>26638.750518887504</v>
      </c>
    </row>
    <row r="189" spans="2:34" x14ac:dyDescent="0.25">
      <c r="B189" s="144"/>
      <c r="C189" s="44" t="s">
        <v>157</v>
      </c>
      <c r="D189" s="46" t="s">
        <v>522</v>
      </c>
      <c r="E189" s="784">
        <v>188.49700000000001</v>
      </c>
      <c r="F189" s="785">
        <v>124.26300000000001</v>
      </c>
      <c r="G189" s="785">
        <v>0</v>
      </c>
      <c r="H189" s="785">
        <v>11.196999999999999</v>
      </c>
      <c r="I189" s="785">
        <v>35.281999999999996</v>
      </c>
      <c r="J189" s="785">
        <v>70.195999999999998</v>
      </c>
      <c r="K189" s="785">
        <v>7.5880000000000001</v>
      </c>
      <c r="L189" s="785">
        <v>0</v>
      </c>
      <c r="M189" s="785">
        <v>29.169</v>
      </c>
      <c r="N189" s="808">
        <v>35.064999999999998</v>
      </c>
      <c r="O189" s="818">
        <v>111769.47500000001</v>
      </c>
      <c r="P189" s="785">
        <v>83403.81</v>
      </c>
      <c r="Q189" s="785">
        <v>0</v>
      </c>
      <c r="R189" s="785">
        <v>11482.305</v>
      </c>
      <c r="S189" s="785">
        <v>28563.348000000002</v>
      </c>
      <c r="T189" s="785">
        <v>40410.188999999998</v>
      </c>
      <c r="U189" s="785">
        <v>2947.9679999999998</v>
      </c>
      <c r="V189" s="785">
        <v>0</v>
      </c>
      <c r="W189" s="785">
        <v>12676.989</v>
      </c>
      <c r="X189" s="786">
        <v>15688.675999999999</v>
      </c>
      <c r="Y189" s="834">
        <v>49412.579068455554</v>
      </c>
      <c r="Z189" s="835">
        <v>55932.316940682256</v>
      </c>
      <c r="AA189" s="835" t="s">
        <v>682</v>
      </c>
      <c r="AB189" s="835">
        <v>85456.707153701878</v>
      </c>
      <c r="AC189" s="835">
        <v>67464.401111048137</v>
      </c>
      <c r="AD189" s="835">
        <v>47973.043335802606</v>
      </c>
      <c r="AE189" s="835">
        <v>32375.329467580385</v>
      </c>
      <c r="AF189" s="835" t="s">
        <v>682</v>
      </c>
      <c r="AG189" s="835">
        <v>36217.071205732114</v>
      </c>
      <c r="AH189" s="836">
        <v>37284.74737392462</v>
      </c>
    </row>
    <row r="190" spans="2:34" x14ac:dyDescent="0.25">
      <c r="B190" s="144"/>
      <c r="C190" s="44" t="s">
        <v>158</v>
      </c>
      <c r="D190" s="46" t="s">
        <v>523</v>
      </c>
      <c r="E190" s="784">
        <v>171.596</v>
      </c>
      <c r="F190" s="785">
        <v>101.462</v>
      </c>
      <c r="G190" s="785">
        <v>0.66700000000000004</v>
      </c>
      <c r="H190" s="785">
        <v>12.683999999999999</v>
      </c>
      <c r="I190" s="785">
        <v>31.556000000000001</v>
      </c>
      <c r="J190" s="785">
        <v>55.555</v>
      </c>
      <c r="K190" s="785">
        <v>1</v>
      </c>
      <c r="L190" s="785">
        <v>0</v>
      </c>
      <c r="M190" s="785">
        <v>15.494999999999999</v>
      </c>
      <c r="N190" s="808">
        <v>54.639000000000003</v>
      </c>
      <c r="O190" s="818">
        <v>84716.637000000002</v>
      </c>
      <c r="P190" s="785">
        <v>56369.620999999999</v>
      </c>
      <c r="Q190" s="785">
        <v>560.06700000000001</v>
      </c>
      <c r="R190" s="785">
        <v>9326.0519999999997</v>
      </c>
      <c r="S190" s="785">
        <v>20282.065999999999</v>
      </c>
      <c r="T190" s="785">
        <v>25907.819</v>
      </c>
      <c r="U190" s="785">
        <v>293.61700000000002</v>
      </c>
      <c r="V190" s="785">
        <v>0</v>
      </c>
      <c r="W190" s="785">
        <v>6635.6139999999996</v>
      </c>
      <c r="X190" s="786">
        <v>21711.401999999998</v>
      </c>
      <c r="Y190" s="834">
        <v>41141.516993403107</v>
      </c>
      <c r="Z190" s="835">
        <v>46297.810181808622</v>
      </c>
      <c r="AA190" s="835">
        <v>69973.388305847082</v>
      </c>
      <c r="AB190" s="835">
        <v>61271.759697256384</v>
      </c>
      <c r="AC190" s="835">
        <v>53561.039633244596</v>
      </c>
      <c r="AD190" s="835">
        <v>38862.117121171206</v>
      </c>
      <c r="AE190" s="835">
        <v>24468.083333333336</v>
      </c>
      <c r="AF190" s="835" t="s">
        <v>682</v>
      </c>
      <c r="AG190" s="835">
        <v>35686.855975045706</v>
      </c>
      <c r="AH190" s="836">
        <v>33113.408005270954</v>
      </c>
    </row>
    <row r="191" spans="2:34" x14ac:dyDescent="0.25">
      <c r="B191" s="144"/>
      <c r="C191" s="44" t="s">
        <v>159</v>
      </c>
      <c r="D191" s="46" t="s">
        <v>524</v>
      </c>
      <c r="E191" s="784">
        <v>183.637</v>
      </c>
      <c r="F191" s="785">
        <v>98.585999999999999</v>
      </c>
      <c r="G191" s="785">
        <v>0</v>
      </c>
      <c r="H191" s="785">
        <v>20.832999999999998</v>
      </c>
      <c r="I191" s="785">
        <v>32.017000000000003</v>
      </c>
      <c r="J191" s="785">
        <v>45.735999999999997</v>
      </c>
      <c r="K191" s="785">
        <v>0</v>
      </c>
      <c r="L191" s="785">
        <v>0</v>
      </c>
      <c r="M191" s="785">
        <v>23.305</v>
      </c>
      <c r="N191" s="808">
        <v>61.746000000000002</v>
      </c>
      <c r="O191" s="818">
        <v>78750.442999999999</v>
      </c>
      <c r="P191" s="785">
        <v>47164.779000000002</v>
      </c>
      <c r="Q191" s="785">
        <v>42.588999999999999</v>
      </c>
      <c r="R191" s="785">
        <v>14486.618</v>
      </c>
      <c r="S191" s="785">
        <v>16618.401000000002</v>
      </c>
      <c r="T191" s="785">
        <v>16017.171</v>
      </c>
      <c r="U191" s="785">
        <v>0</v>
      </c>
      <c r="V191" s="785">
        <v>0</v>
      </c>
      <c r="W191" s="785">
        <v>11670.829</v>
      </c>
      <c r="X191" s="786">
        <v>19914.834999999999</v>
      </c>
      <c r="Y191" s="834">
        <v>35736.463330737628</v>
      </c>
      <c r="Z191" s="835">
        <v>39867.711946929587</v>
      </c>
      <c r="AA191" s="835" t="s">
        <v>682</v>
      </c>
      <c r="AB191" s="835">
        <v>57947.399158386535</v>
      </c>
      <c r="AC191" s="835">
        <v>43254.107193053693</v>
      </c>
      <c r="AD191" s="835">
        <v>29184.105518628654</v>
      </c>
      <c r="AE191" s="835" t="s">
        <v>682</v>
      </c>
      <c r="AF191" s="835" t="s">
        <v>682</v>
      </c>
      <c r="AG191" s="835">
        <v>41732.206965601086</v>
      </c>
      <c r="AH191" s="836">
        <v>26877.361826407108</v>
      </c>
    </row>
    <row r="192" spans="2:34" x14ac:dyDescent="0.25">
      <c r="B192" s="144"/>
      <c r="C192" s="44" t="s">
        <v>160</v>
      </c>
      <c r="D192" s="46" t="s">
        <v>431</v>
      </c>
      <c r="E192" s="784">
        <v>206.54499999999999</v>
      </c>
      <c r="F192" s="785">
        <v>144.00700000000001</v>
      </c>
      <c r="G192" s="785">
        <v>0</v>
      </c>
      <c r="H192" s="785">
        <v>12.742000000000001</v>
      </c>
      <c r="I192" s="785">
        <v>29.117999999999999</v>
      </c>
      <c r="J192" s="785">
        <v>102.14700000000001</v>
      </c>
      <c r="K192" s="785">
        <v>0</v>
      </c>
      <c r="L192" s="785">
        <v>0</v>
      </c>
      <c r="M192" s="785">
        <v>5.3860000000000001</v>
      </c>
      <c r="N192" s="808">
        <v>57.152000000000001</v>
      </c>
      <c r="O192" s="818">
        <v>92838.111999999994</v>
      </c>
      <c r="P192" s="785">
        <v>71632.607999999993</v>
      </c>
      <c r="Q192" s="785">
        <v>0</v>
      </c>
      <c r="R192" s="785">
        <v>9543.1059999999998</v>
      </c>
      <c r="S192" s="785">
        <v>18754.728999999999</v>
      </c>
      <c r="T192" s="785">
        <v>43334.773000000001</v>
      </c>
      <c r="U192" s="785">
        <v>0</v>
      </c>
      <c r="V192" s="785">
        <v>0</v>
      </c>
      <c r="W192" s="785">
        <v>2928.4920000000002</v>
      </c>
      <c r="X192" s="786">
        <v>18277.011999999999</v>
      </c>
      <c r="Y192" s="834">
        <v>37456.773745834238</v>
      </c>
      <c r="Z192" s="835">
        <v>41452.040525807766</v>
      </c>
      <c r="AA192" s="835" t="s">
        <v>682</v>
      </c>
      <c r="AB192" s="835">
        <v>62412.40255323601</v>
      </c>
      <c r="AC192" s="835">
        <v>53674.499736703532</v>
      </c>
      <c r="AD192" s="835">
        <v>35353.275997663492</v>
      </c>
      <c r="AE192" s="835" t="s">
        <v>682</v>
      </c>
      <c r="AF192" s="835" t="s">
        <v>682</v>
      </c>
      <c r="AG192" s="835">
        <v>45310.24879316747</v>
      </c>
      <c r="AH192" s="836">
        <v>26649.71187943262</v>
      </c>
    </row>
    <row r="193" spans="2:34" x14ac:dyDescent="0.25">
      <c r="B193" s="144"/>
      <c r="C193" s="44" t="s">
        <v>161</v>
      </c>
      <c r="D193" s="46" t="s">
        <v>525</v>
      </c>
      <c r="E193" s="784">
        <v>123.30800000000001</v>
      </c>
      <c r="F193" s="785">
        <v>0</v>
      </c>
      <c r="G193" s="785">
        <v>0</v>
      </c>
      <c r="H193" s="785">
        <v>0</v>
      </c>
      <c r="I193" s="785">
        <v>0</v>
      </c>
      <c r="J193" s="785">
        <v>0</v>
      </c>
      <c r="K193" s="785">
        <v>0</v>
      </c>
      <c r="L193" s="785">
        <v>0</v>
      </c>
      <c r="M193" s="785">
        <v>0</v>
      </c>
      <c r="N193" s="808">
        <v>123.30800000000001</v>
      </c>
      <c r="O193" s="818">
        <v>26628.181</v>
      </c>
      <c r="P193" s="785">
        <v>0</v>
      </c>
      <c r="Q193" s="785">
        <v>0</v>
      </c>
      <c r="R193" s="785">
        <v>0</v>
      </c>
      <c r="S193" s="785">
        <v>0</v>
      </c>
      <c r="T193" s="785">
        <v>0</v>
      </c>
      <c r="U193" s="785">
        <v>0</v>
      </c>
      <c r="V193" s="785">
        <v>0</v>
      </c>
      <c r="W193" s="785">
        <v>0</v>
      </c>
      <c r="X193" s="786">
        <v>26628.181</v>
      </c>
      <c r="Y193" s="834">
        <v>17995.710605421653</v>
      </c>
      <c r="Z193" s="835" t="s">
        <v>682</v>
      </c>
      <c r="AA193" s="835" t="s">
        <v>682</v>
      </c>
      <c r="AB193" s="835" t="s">
        <v>682</v>
      </c>
      <c r="AC193" s="835" t="s">
        <v>682</v>
      </c>
      <c r="AD193" s="835" t="s">
        <v>682</v>
      </c>
      <c r="AE193" s="835" t="s">
        <v>682</v>
      </c>
      <c r="AF193" s="835" t="s">
        <v>682</v>
      </c>
      <c r="AG193" s="835" t="s">
        <v>682</v>
      </c>
      <c r="AH193" s="836">
        <v>17995.710605421653</v>
      </c>
    </row>
    <row r="194" spans="2:34" x14ac:dyDescent="0.25">
      <c r="B194" s="144"/>
      <c r="C194" s="44" t="s">
        <v>162</v>
      </c>
      <c r="D194" s="46" t="s">
        <v>426</v>
      </c>
      <c r="E194" s="784">
        <v>908.94399999999996</v>
      </c>
      <c r="F194" s="785">
        <v>141.74700000000001</v>
      </c>
      <c r="G194" s="785">
        <v>10.833</v>
      </c>
      <c r="H194" s="785">
        <v>11.053000000000001</v>
      </c>
      <c r="I194" s="785">
        <v>21.593</v>
      </c>
      <c r="J194" s="785">
        <v>98.192999999999998</v>
      </c>
      <c r="K194" s="785">
        <v>7.4999999999999997E-2</v>
      </c>
      <c r="L194" s="785">
        <v>0</v>
      </c>
      <c r="M194" s="785">
        <v>144.995</v>
      </c>
      <c r="N194" s="808">
        <v>622.202</v>
      </c>
      <c r="O194" s="818">
        <v>357157.73599999998</v>
      </c>
      <c r="P194" s="785">
        <v>77176.304999999993</v>
      </c>
      <c r="Q194" s="785">
        <v>5036.9889999999996</v>
      </c>
      <c r="R194" s="785">
        <v>14445.855</v>
      </c>
      <c r="S194" s="785">
        <v>16895.294999999998</v>
      </c>
      <c r="T194" s="785">
        <v>40743.002</v>
      </c>
      <c r="U194" s="785">
        <v>55.164000000000001</v>
      </c>
      <c r="V194" s="785">
        <v>0</v>
      </c>
      <c r="W194" s="785">
        <v>72046.900999999998</v>
      </c>
      <c r="X194" s="786">
        <v>207934.53</v>
      </c>
      <c r="Y194" s="834">
        <v>32744.750685044033</v>
      </c>
      <c r="Z194" s="835">
        <v>45372.097822176125</v>
      </c>
      <c r="AA194" s="835">
        <v>38747.261454198589</v>
      </c>
      <c r="AB194" s="835">
        <v>108913.53026327693</v>
      </c>
      <c r="AC194" s="835">
        <v>65203.59607280136</v>
      </c>
      <c r="AD194" s="835">
        <v>34577.313725689884</v>
      </c>
      <c r="AE194" s="835">
        <v>61293.333333333343</v>
      </c>
      <c r="AF194" s="835" t="s">
        <v>682</v>
      </c>
      <c r="AG194" s="835">
        <v>41407.69279400439</v>
      </c>
      <c r="AH194" s="836">
        <v>27849.279655160219</v>
      </c>
    </row>
    <row r="195" spans="2:34" x14ac:dyDescent="0.25">
      <c r="B195" s="132"/>
      <c r="C195" s="41" t="s">
        <v>240</v>
      </c>
      <c r="D195" s="43" t="s">
        <v>526</v>
      </c>
      <c r="E195" s="793">
        <v>857.36500000000001</v>
      </c>
      <c r="F195" s="794">
        <v>439.346</v>
      </c>
      <c r="G195" s="794">
        <v>6.0540000000000003</v>
      </c>
      <c r="H195" s="794">
        <v>39.780999999999999</v>
      </c>
      <c r="I195" s="794">
        <v>96.128</v>
      </c>
      <c r="J195" s="794">
        <v>238.73699999999999</v>
      </c>
      <c r="K195" s="794">
        <v>31.321000000000002</v>
      </c>
      <c r="L195" s="794">
        <v>27.324999999999999</v>
      </c>
      <c r="M195" s="794">
        <v>38.029000000000003</v>
      </c>
      <c r="N195" s="811">
        <v>379.99</v>
      </c>
      <c r="O195" s="821">
        <v>368128.73</v>
      </c>
      <c r="P195" s="794">
        <v>219405.97899999999</v>
      </c>
      <c r="Q195" s="794">
        <v>3079.002</v>
      </c>
      <c r="R195" s="794">
        <v>26797.313999999998</v>
      </c>
      <c r="S195" s="794">
        <v>59676.786</v>
      </c>
      <c r="T195" s="794">
        <v>109426.265</v>
      </c>
      <c r="U195" s="794">
        <v>10795.43</v>
      </c>
      <c r="V195" s="794">
        <v>9631.1820000000007</v>
      </c>
      <c r="W195" s="794">
        <v>16641.378000000001</v>
      </c>
      <c r="X195" s="795">
        <v>132081.37299999999</v>
      </c>
      <c r="Y195" s="843">
        <v>35781.019946774904</v>
      </c>
      <c r="Z195" s="844">
        <v>41616.019227063254</v>
      </c>
      <c r="AA195" s="844">
        <v>42382.474397092825</v>
      </c>
      <c r="AB195" s="844">
        <v>56135.077046831408</v>
      </c>
      <c r="AC195" s="844">
        <v>51733.787242010658</v>
      </c>
      <c r="AD195" s="844">
        <v>38196.238608454769</v>
      </c>
      <c r="AE195" s="844">
        <v>28722.555686812895</v>
      </c>
      <c r="AF195" s="844">
        <v>29372.314730100643</v>
      </c>
      <c r="AG195" s="844">
        <v>36466.420363406876</v>
      </c>
      <c r="AH195" s="845">
        <v>28965.975639709814</v>
      </c>
    </row>
    <row r="196" spans="2:34" x14ac:dyDescent="0.25">
      <c r="B196" s="144"/>
      <c r="C196" s="44" t="s">
        <v>163</v>
      </c>
      <c r="D196" s="46" t="s">
        <v>527</v>
      </c>
      <c r="E196" s="784">
        <v>145.05500000000001</v>
      </c>
      <c r="F196" s="785">
        <v>97.22</v>
      </c>
      <c r="G196" s="785">
        <v>1.5580000000000001</v>
      </c>
      <c r="H196" s="785">
        <v>7.5460000000000003</v>
      </c>
      <c r="I196" s="785">
        <v>26.699000000000002</v>
      </c>
      <c r="J196" s="785">
        <v>58.39</v>
      </c>
      <c r="K196" s="785">
        <v>0.99399999999999999</v>
      </c>
      <c r="L196" s="785">
        <v>2.0329999999999999</v>
      </c>
      <c r="M196" s="785">
        <v>2.0489999999999999</v>
      </c>
      <c r="N196" s="808">
        <v>45.786000000000001</v>
      </c>
      <c r="O196" s="818">
        <v>63602.337</v>
      </c>
      <c r="P196" s="785">
        <v>47553.252</v>
      </c>
      <c r="Q196" s="785">
        <v>857.18</v>
      </c>
      <c r="R196" s="785">
        <v>5583.7910000000002</v>
      </c>
      <c r="S196" s="785">
        <v>15857.165999999999</v>
      </c>
      <c r="T196" s="785">
        <v>24269.743999999999</v>
      </c>
      <c r="U196" s="785">
        <v>296.08199999999999</v>
      </c>
      <c r="V196" s="785">
        <v>689.28899999999999</v>
      </c>
      <c r="W196" s="785">
        <v>774.01199999999994</v>
      </c>
      <c r="X196" s="786">
        <v>15275.073</v>
      </c>
      <c r="Y196" s="834">
        <v>36539.20754196684</v>
      </c>
      <c r="Z196" s="835">
        <v>40760.861962559145</v>
      </c>
      <c r="AA196" s="835">
        <v>45848.309798887465</v>
      </c>
      <c r="AB196" s="835">
        <v>61663.916865447478</v>
      </c>
      <c r="AC196" s="835">
        <v>49493.632720326597</v>
      </c>
      <c r="AD196" s="835">
        <v>34637.415082491294</v>
      </c>
      <c r="AE196" s="835">
        <v>24822.434607645875</v>
      </c>
      <c r="AF196" s="835">
        <v>28254.181013280868</v>
      </c>
      <c r="AG196" s="835">
        <v>31479.258174719373</v>
      </c>
      <c r="AH196" s="836">
        <v>27801.571441051849</v>
      </c>
    </row>
    <row r="197" spans="2:34" x14ac:dyDescent="0.25">
      <c r="B197" s="144"/>
      <c r="C197" s="44" t="s">
        <v>164</v>
      </c>
      <c r="D197" s="46" t="s">
        <v>528</v>
      </c>
      <c r="E197" s="784">
        <v>100.41200000000001</v>
      </c>
      <c r="F197" s="785">
        <v>69.710999999999999</v>
      </c>
      <c r="G197" s="785">
        <v>0.27200000000000002</v>
      </c>
      <c r="H197" s="785">
        <v>5.8369999999999997</v>
      </c>
      <c r="I197" s="785">
        <v>16.760000000000002</v>
      </c>
      <c r="J197" s="785">
        <v>41.81</v>
      </c>
      <c r="K197" s="785">
        <v>3.117</v>
      </c>
      <c r="L197" s="785">
        <v>1.915</v>
      </c>
      <c r="M197" s="785">
        <v>1.4510000000000001</v>
      </c>
      <c r="N197" s="808">
        <v>29.25</v>
      </c>
      <c r="O197" s="818">
        <v>43087.749000000003</v>
      </c>
      <c r="P197" s="785">
        <v>32025.082999999999</v>
      </c>
      <c r="Q197" s="785">
        <v>88.778999999999996</v>
      </c>
      <c r="R197" s="785">
        <v>3617.7159999999999</v>
      </c>
      <c r="S197" s="785">
        <v>9249.9709999999995</v>
      </c>
      <c r="T197" s="785">
        <v>17542.395</v>
      </c>
      <c r="U197" s="785">
        <v>936.74900000000002</v>
      </c>
      <c r="V197" s="785">
        <v>589.47299999999996</v>
      </c>
      <c r="W197" s="785">
        <v>510.697</v>
      </c>
      <c r="X197" s="786">
        <v>10551.968999999999</v>
      </c>
      <c r="Y197" s="834">
        <v>35759.129884874317</v>
      </c>
      <c r="Z197" s="835">
        <v>38283.153543438864</v>
      </c>
      <c r="AA197" s="835">
        <v>27199.448529411766</v>
      </c>
      <c r="AB197" s="835">
        <v>51649.19193649706</v>
      </c>
      <c r="AC197" s="835">
        <v>45992.29813046936</v>
      </c>
      <c r="AD197" s="835">
        <v>34964.512078450134</v>
      </c>
      <c r="AE197" s="835">
        <v>25044.086193989951</v>
      </c>
      <c r="AF197" s="835">
        <v>25651.566579634462</v>
      </c>
      <c r="AG197" s="835">
        <v>29330.174592235238</v>
      </c>
      <c r="AH197" s="836">
        <v>30062.589743589739</v>
      </c>
    </row>
    <row r="198" spans="2:34" x14ac:dyDescent="0.25">
      <c r="B198" s="144"/>
      <c r="C198" s="44" t="s">
        <v>165</v>
      </c>
      <c r="D198" s="46" t="s">
        <v>529</v>
      </c>
      <c r="E198" s="784">
        <v>88.942999999999998</v>
      </c>
      <c r="F198" s="785">
        <v>59.034999999999997</v>
      </c>
      <c r="G198" s="785">
        <v>0</v>
      </c>
      <c r="H198" s="785">
        <v>6.9960000000000004</v>
      </c>
      <c r="I198" s="785">
        <v>16.18</v>
      </c>
      <c r="J198" s="785">
        <v>26.228999999999999</v>
      </c>
      <c r="K198" s="785">
        <v>8.6300000000000008</v>
      </c>
      <c r="L198" s="785">
        <v>1</v>
      </c>
      <c r="M198" s="785">
        <v>0</v>
      </c>
      <c r="N198" s="808">
        <v>29.908000000000001</v>
      </c>
      <c r="O198" s="818">
        <v>37505.493000000002</v>
      </c>
      <c r="P198" s="785">
        <v>25956.955999999998</v>
      </c>
      <c r="Q198" s="785">
        <v>0</v>
      </c>
      <c r="R198" s="785">
        <v>2798.58</v>
      </c>
      <c r="S198" s="785">
        <v>8197.5319999999992</v>
      </c>
      <c r="T198" s="785">
        <v>11806.223</v>
      </c>
      <c r="U198" s="785">
        <v>2797.4110000000001</v>
      </c>
      <c r="V198" s="785">
        <v>357.21</v>
      </c>
      <c r="W198" s="785">
        <v>0</v>
      </c>
      <c r="X198" s="786">
        <v>11548.537</v>
      </c>
      <c r="Y198" s="834">
        <v>35140.008207503684</v>
      </c>
      <c r="Z198" s="835">
        <v>36640.631263939467</v>
      </c>
      <c r="AA198" s="835" t="s">
        <v>682</v>
      </c>
      <c r="AB198" s="835">
        <v>33335.477415666093</v>
      </c>
      <c r="AC198" s="835">
        <v>42220.498557890394</v>
      </c>
      <c r="AD198" s="835">
        <v>37510.081080737604</v>
      </c>
      <c r="AE198" s="835">
        <v>27012.466203167245</v>
      </c>
      <c r="AF198" s="835">
        <v>29767.5</v>
      </c>
      <c r="AG198" s="835" t="s">
        <v>682</v>
      </c>
      <c r="AH198" s="836">
        <v>32177.948486469617</v>
      </c>
    </row>
    <row r="199" spans="2:34" x14ac:dyDescent="0.25">
      <c r="B199" s="144"/>
      <c r="C199" s="44" t="s">
        <v>166</v>
      </c>
      <c r="D199" s="46" t="s">
        <v>530</v>
      </c>
      <c r="E199" s="784">
        <v>116.47</v>
      </c>
      <c r="F199" s="785">
        <v>70.721999999999994</v>
      </c>
      <c r="G199" s="785">
        <v>0.14799999999999999</v>
      </c>
      <c r="H199" s="785">
        <v>7.1479999999999997</v>
      </c>
      <c r="I199" s="785">
        <v>12.363</v>
      </c>
      <c r="J199" s="785">
        <v>43.4</v>
      </c>
      <c r="K199" s="785">
        <v>5.6630000000000003</v>
      </c>
      <c r="L199" s="785">
        <v>2</v>
      </c>
      <c r="M199" s="785">
        <v>13.109</v>
      </c>
      <c r="N199" s="808">
        <v>32.639000000000003</v>
      </c>
      <c r="O199" s="818">
        <v>57842.813999999998</v>
      </c>
      <c r="P199" s="785">
        <v>38941.370000000003</v>
      </c>
      <c r="Q199" s="785">
        <v>50.83</v>
      </c>
      <c r="R199" s="785">
        <v>5216.3549999999996</v>
      </c>
      <c r="S199" s="785">
        <v>9498.9410000000007</v>
      </c>
      <c r="T199" s="785">
        <v>21180.313999999998</v>
      </c>
      <c r="U199" s="785">
        <v>2284.6089999999999</v>
      </c>
      <c r="V199" s="785">
        <v>710.32100000000003</v>
      </c>
      <c r="W199" s="785">
        <v>7285.8469999999998</v>
      </c>
      <c r="X199" s="786">
        <v>11615.597</v>
      </c>
      <c r="Y199" s="834">
        <v>41386.060788185794</v>
      </c>
      <c r="Z199" s="835">
        <v>45885.497676347768</v>
      </c>
      <c r="AA199" s="835">
        <v>28620.495495495492</v>
      </c>
      <c r="AB199" s="835">
        <v>60813.689143816446</v>
      </c>
      <c r="AC199" s="835">
        <v>64028.02043732645</v>
      </c>
      <c r="AD199" s="835">
        <v>40668.805683563747</v>
      </c>
      <c r="AE199" s="835">
        <v>33618.94461121902</v>
      </c>
      <c r="AF199" s="835">
        <v>29596.708333333336</v>
      </c>
      <c r="AG199" s="835">
        <v>46315.807206245066</v>
      </c>
      <c r="AH199" s="836">
        <v>29656.742445132099</v>
      </c>
    </row>
    <row r="200" spans="2:34" x14ac:dyDescent="0.25">
      <c r="B200" s="144"/>
      <c r="C200" s="44" t="s">
        <v>167</v>
      </c>
      <c r="D200" s="46" t="s">
        <v>411</v>
      </c>
      <c r="E200" s="784">
        <v>98.179000000000002</v>
      </c>
      <c r="F200" s="785">
        <v>77.644000000000005</v>
      </c>
      <c r="G200" s="785">
        <v>0</v>
      </c>
      <c r="H200" s="785">
        <v>6.6580000000000004</v>
      </c>
      <c r="I200" s="785">
        <v>10.295999999999999</v>
      </c>
      <c r="J200" s="785">
        <v>32.244</v>
      </c>
      <c r="K200" s="785">
        <v>11.186</v>
      </c>
      <c r="L200" s="785">
        <v>17.260000000000002</v>
      </c>
      <c r="M200" s="785">
        <v>0</v>
      </c>
      <c r="N200" s="808">
        <v>20.535</v>
      </c>
      <c r="O200" s="818">
        <v>40799.351000000002</v>
      </c>
      <c r="P200" s="785">
        <v>33290.423000000003</v>
      </c>
      <c r="Q200" s="785">
        <v>0</v>
      </c>
      <c r="R200" s="785">
        <v>3130.4050000000002</v>
      </c>
      <c r="S200" s="785">
        <v>5932.0680000000002</v>
      </c>
      <c r="T200" s="785">
        <v>14606.15</v>
      </c>
      <c r="U200" s="785">
        <v>3814.7840000000001</v>
      </c>
      <c r="V200" s="785">
        <v>5807.0159999999996</v>
      </c>
      <c r="W200" s="785">
        <v>0</v>
      </c>
      <c r="X200" s="786">
        <v>7508.9279999999999</v>
      </c>
      <c r="Y200" s="834">
        <v>34630.072792212864</v>
      </c>
      <c r="Z200" s="835">
        <v>35729.765553895551</v>
      </c>
      <c r="AA200" s="835" t="s">
        <v>682</v>
      </c>
      <c r="AB200" s="835">
        <v>39180.997797136275</v>
      </c>
      <c r="AC200" s="835">
        <v>48012.723387723388</v>
      </c>
      <c r="AD200" s="835">
        <v>37749.012736219658</v>
      </c>
      <c r="AE200" s="835">
        <v>28419.333690923177</v>
      </c>
      <c r="AF200" s="835">
        <v>28036.964078794896</v>
      </c>
      <c r="AG200" s="835" t="s">
        <v>682</v>
      </c>
      <c r="AH200" s="836">
        <v>30472.072072072071</v>
      </c>
    </row>
    <row r="201" spans="2:34" x14ac:dyDescent="0.25">
      <c r="B201" s="144"/>
      <c r="C201" s="44" t="s">
        <v>168</v>
      </c>
      <c r="D201" s="46" t="s">
        <v>531</v>
      </c>
      <c r="E201" s="784">
        <v>38.667000000000002</v>
      </c>
      <c r="F201" s="785">
        <v>29.13</v>
      </c>
      <c r="G201" s="785">
        <v>0</v>
      </c>
      <c r="H201" s="785">
        <v>3.7349999999999999</v>
      </c>
      <c r="I201" s="785">
        <v>5.4240000000000004</v>
      </c>
      <c r="J201" s="785">
        <v>15.24</v>
      </c>
      <c r="K201" s="785">
        <v>1.7310000000000001</v>
      </c>
      <c r="L201" s="785">
        <v>3</v>
      </c>
      <c r="M201" s="785">
        <v>0</v>
      </c>
      <c r="N201" s="808">
        <v>9.5370000000000008</v>
      </c>
      <c r="O201" s="818">
        <v>17115.333999999999</v>
      </c>
      <c r="P201" s="785">
        <v>13489.08</v>
      </c>
      <c r="Q201" s="785">
        <v>1.744</v>
      </c>
      <c r="R201" s="785">
        <v>2342.1790000000001</v>
      </c>
      <c r="S201" s="785">
        <v>3387.732</v>
      </c>
      <c r="T201" s="785">
        <v>6349.076</v>
      </c>
      <c r="U201" s="785">
        <v>501.91199999999998</v>
      </c>
      <c r="V201" s="785">
        <v>906.43700000000001</v>
      </c>
      <c r="W201" s="785">
        <v>0</v>
      </c>
      <c r="X201" s="786">
        <v>3626.2539999999999</v>
      </c>
      <c r="Y201" s="834">
        <v>36886.177705364607</v>
      </c>
      <c r="Z201" s="835">
        <v>38588.740130449711</v>
      </c>
      <c r="AA201" s="835" t="s">
        <v>682</v>
      </c>
      <c r="AB201" s="835">
        <v>52257.452030343593</v>
      </c>
      <c r="AC201" s="835">
        <v>52048.488200589964</v>
      </c>
      <c r="AD201" s="835">
        <v>34717.169728783898</v>
      </c>
      <c r="AE201" s="835">
        <v>24162.91161178509</v>
      </c>
      <c r="AF201" s="835">
        <v>25178.805555555555</v>
      </c>
      <c r="AG201" s="835" t="s">
        <v>682</v>
      </c>
      <c r="AH201" s="836">
        <v>31685.837614903354</v>
      </c>
    </row>
    <row r="202" spans="2:34" x14ac:dyDescent="0.25">
      <c r="B202" s="144"/>
      <c r="C202" s="44" t="s">
        <v>169</v>
      </c>
      <c r="D202" s="46" t="s">
        <v>532</v>
      </c>
      <c r="E202" s="784">
        <v>87.061000000000007</v>
      </c>
      <c r="F202" s="785">
        <v>31.443999999999999</v>
      </c>
      <c r="G202" s="785">
        <v>4.0060000000000002</v>
      </c>
      <c r="H202" s="785">
        <v>1.2869999999999999</v>
      </c>
      <c r="I202" s="785">
        <v>6.99</v>
      </c>
      <c r="J202" s="785">
        <v>19.161000000000001</v>
      </c>
      <c r="K202" s="785">
        <v>0</v>
      </c>
      <c r="L202" s="785">
        <v>0</v>
      </c>
      <c r="M202" s="785">
        <v>20.908000000000001</v>
      </c>
      <c r="N202" s="808">
        <v>34.709000000000003</v>
      </c>
      <c r="O202" s="818">
        <v>38127.788</v>
      </c>
      <c r="P202" s="785">
        <v>18634.45</v>
      </c>
      <c r="Q202" s="785">
        <v>1976.6030000000001</v>
      </c>
      <c r="R202" s="785">
        <v>1734.384</v>
      </c>
      <c r="S202" s="785">
        <v>5447.5370000000003</v>
      </c>
      <c r="T202" s="785">
        <v>9475.9259999999995</v>
      </c>
      <c r="U202" s="785">
        <v>0</v>
      </c>
      <c r="V202" s="785">
        <v>0</v>
      </c>
      <c r="W202" s="785">
        <v>7602.4359999999997</v>
      </c>
      <c r="X202" s="786">
        <v>11890.902</v>
      </c>
      <c r="Y202" s="834">
        <v>36495.281086441304</v>
      </c>
      <c r="Z202" s="835">
        <v>49385.282830852739</v>
      </c>
      <c r="AA202" s="835">
        <v>41117.552837410549</v>
      </c>
      <c r="AB202" s="835">
        <v>112301.47630147632</v>
      </c>
      <c r="AC202" s="835">
        <v>64944.408679065331</v>
      </c>
      <c r="AD202" s="835">
        <v>41211.862637649385</v>
      </c>
      <c r="AE202" s="835" t="s">
        <v>682</v>
      </c>
      <c r="AF202" s="835" t="s">
        <v>682</v>
      </c>
      <c r="AG202" s="835">
        <v>30301.144697404499</v>
      </c>
      <c r="AH202" s="836">
        <v>28549.03627301276</v>
      </c>
    </row>
    <row r="203" spans="2:34" x14ac:dyDescent="0.25">
      <c r="B203" s="144"/>
      <c r="C203" s="44" t="s">
        <v>170</v>
      </c>
      <c r="D203" s="46" t="s">
        <v>533</v>
      </c>
      <c r="E203" s="784">
        <v>54.548000000000002</v>
      </c>
      <c r="F203" s="785">
        <v>0</v>
      </c>
      <c r="G203" s="785">
        <v>0</v>
      </c>
      <c r="H203" s="785">
        <v>0</v>
      </c>
      <c r="I203" s="785">
        <v>0</v>
      </c>
      <c r="J203" s="785">
        <v>0</v>
      </c>
      <c r="K203" s="785">
        <v>0</v>
      </c>
      <c r="L203" s="785">
        <v>0</v>
      </c>
      <c r="M203" s="785">
        <v>0</v>
      </c>
      <c r="N203" s="808">
        <v>54.548000000000002</v>
      </c>
      <c r="O203" s="818">
        <v>11087.376</v>
      </c>
      <c r="P203" s="785">
        <v>0</v>
      </c>
      <c r="Q203" s="785">
        <v>0</v>
      </c>
      <c r="R203" s="785">
        <v>0</v>
      </c>
      <c r="S203" s="785">
        <v>0</v>
      </c>
      <c r="T203" s="785">
        <v>0</v>
      </c>
      <c r="U203" s="785">
        <v>0</v>
      </c>
      <c r="V203" s="785">
        <v>0</v>
      </c>
      <c r="W203" s="785">
        <v>0</v>
      </c>
      <c r="X203" s="786">
        <v>11087.376</v>
      </c>
      <c r="Y203" s="834">
        <v>16938.256214709982</v>
      </c>
      <c r="Z203" s="835" t="s">
        <v>682</v>
      </c>
      <c r="AA203" s="835" t="s">
        <v>682</v>
      </c>
      <c r="AB203" s="835" t="s">
        <v>682</v>
      </c>
      <c r="AC203" s="835" t="s">
        <v>682</v>
      </c>
      <c r="AD203" s="835" t="s">
        <v>682</v>
      </c>
      <c r="AE203" s="835" t="s">
        <v>682</v>
      </c>
      <c r="AF203" s="835" t="s">
        <v>682</v>
      </c>
      <c r="AG203" s="835" t="s">
        <v>682</v>
      </c>
      <c r="AH203" s="836">
        <v>16938.256214709982</v>
      </c>
    </row>
    <row r="204" spans="2:34" x14ac:dyDescent="0.25">
      <c r="B204" s="144"/>
      <c r="C204" s="44" t="s">
        <v>171</v>
      </c>
      <c r="D204" s="46" t="s">
        <v>426</v>
      </c>
      <c r="E204" s="784">
        <v>128.03</v>
      </c>
      <c r="F204" s="785">
        <v>4.4400000000000004</v>
      </c>
      <c r="G204" s="785">
        <v>7.0000000000000007E-2</v>
      </c>
      <c r="H204" s="785">
        <v>0.57399999999999995</v>
      </c>
      <c r="I204" s="785">
        <v>1.4159999999999999</v>
      </c>
      <c r="J204" s="785">
        <v>2.2629999999999999</v>
      </c>
      <c r="K204" s="785">
        <v>0</v>
      </c>
      <c r="L204" s="785">
        <v>0.11700000000000001</v>
      </c>
      <c r="M204" s="785">
        <v>0.51200000000000001</v>
      </c>
      <c r="N204" s="808">
        <v>123.078</v>
      </c>
      <c r="O204" s="818">
        <v>58960.487999999998</v>
      </c>
      <c r="P204" s="785">
        <v>9515.3649999999998</v>
      </c>
      <c r="Q204" s="785">
        <v>103.866</v>
      </c>
      <c r="R204" s="785">
        <v>2373.904</v>
      </c>
      <c r="S204" s="785">
        <v>2105.8389999999999</v>
      </c>
      <c r="T204" s="785">
        <v>4196.4369999999999</v>
      </c>
      <c r="U204" s="785">
        <v>163.88300000000001</v>
      </c>
      <c r="V204" s="785">
        <v>571.43600000000004</v>
      </c>
      <c r="W204" s="785">
        <v>468.38600000000002</v>
      </c>
      <c r="X204" s="786">
        <v>48976.737000000001</v>
      </c>
      <c r="Y204" s="834">
        <v>38376.739826603138</v>
      </c>
      <c r="Z204" s="835">
        <v>178591.68543543544</v>
      </c>
      <c r="AA204" s="835">
        <v>123649.99999999999</v>
      </c>
      <c r="AB204" s="835">
        <v>344643.43786295014</v>
      </c>
      <c r="AC204" s="835">
        <v>123931.20291902072</v>
      </c>
      <c r="AD204" s="835">
        <v>154530.74826925911</v>
      </c>
      <c r="AE204" s="835" t="s">
        <v>682</v>
      </c>
      <c r="AF204" s="835">
        <v>407005.69800569798</v>
      </c>
      <c r="AG204" s="835">
        <v>76234.700520833328</v>
      </c>
      <c r="AH204" s="836">
        <v>33161.042184630889</v>
      </c>
    </row>
    <row r="205" spans="2:34" x14ac:dyDescent="0.25">
      <c r="B205" s="132"/>
      <c r="C205" s="41" t="s">
        <v>241</v>
      </c>
      <c r="D205" s="43" t="s">
        <v>534</v>
      </c>
      <c r="E205" s="793">
        <v>1004.183</v>
      </c>
      <c r="F205" s="794">
        <v>497.47800000000001</v>
      </c>
      <c r="G205" s="794">
        <v>0</v>
      </c>
      <c r="H205" s="794">
        <v>57.954000000000001</v>
      </c>
      <c r="I205" s="794">
        <v>119.41</v>
      </c>
      <c r="J205" s="794">
        <v>302.59100000000001</v>
      </c>
      <c r="K205" s="794">
        <v>16.690000000000001</v>
      </c>
      <c r="L205" s="794">
        <v>0.83299999999999996</v>
      </c>
      <c r="M205" s="794">
        <v>36.005000000000003</v>
      </c>
      <c r="N205" s="811">
        <v>470.7</v>
      </c>
      <c r="O205" s="821">
        <v>510475.016</v>
      </c>
      <c r="P205" s="794">
        <v>310749.61800000002</v>
      </c>
      <c r="Q205" s="794">
        <v>0</v>
      </c>
      <c r="R205" s="794">
        <v>50370.264000000003</v>
      </c>
      <c r="S205" s="794">
        <v>97533.308000000005</v>
      </c>
      <c r="T205" s="794">
        <v>156912.26699999999</v>
      </c>
      <c r="U205" s="794">
        <v>5643.1019999999999</v>
      </c>
      <c r="V205" s="794">
        <v>290.67700000000002</v>
      </c>
      <c r="W205" s="794">
        <v>15680.558999999999</v>
      </c>
      <c r="X205" s="795">
        <v>184044.83900000001</v>
      </c>
      <c r="Y205" s="843">
        <v>42362.382819333397</v>
      </c>
      <c r="Z205" s="844">
        <v>52054.164204246212</v>
      </c>
      <c r="AA205" s="844" t="s">
        <v>682</v>
      </c>
      <c r="AB205" s="844">
        <v>72428.512268350765</v>
      </c>
      <c r="AC205" s="844">
        <v>68066.122323646821</v>
      </c>
      <c r="AD205" s="844">
        <v>43213.52006503829</v>
      </c>
      <c r="AE205" s="844">
        <v>28176.063511084478</v>
      </c>
      <c r="AF205" s="844">
        <v>29079.331732693081</v>
      </c>
      <c r="AG205" s="844">
        <v>36292.549645882507</v>
      </c>
      <c r="AH205" s="845">
        <v>32583.53498335812</v>
      </c>
    </row>
    <row r="206" spans="2:34" x14ac:dyDescent="0.25">
      <c r="B206" s="144"/>
      <c r="C206" s="44" t="s">
        <v>172</v>
      </c>
      <c r="D206" s="46" t="s">
        <v>535</v>
      </c>
      <c r="E206" s="784">
        <v>89.394999999999996</v>
      </c>
      <c r="F206" s="785">
        <v>69.745999999999995</v>
      </c>
      <c r="G206" s="785">
        <v>0</v>
      </c>
      <c r="H206" s="785">
        <v>16.370999999999999</v>
      </c>
      <c r="I206" s="785">
        <v>24.978999999999999</v>
      </c>
      <c r="J206" s="785">
        <v>27.988</v>
      </c>
      <c r="K206" s="785">
        <v>0.40799999999999997</v>
      </c>
      <c r="L206" s="785">
        <v>0</v>
      </c>
      <c r="M206" s="785">
        <v>5.9580000000000002</v>
      </c>
      <c r="N206" s="808">
        <v>13.691000000000001</v>
      </c>
      <c r="O206" s="818">
        <v>51275.576000000001</v>
      </c>
      <c r="P206" s="785">
        <v>43426.188000000002</v>
      </c>
      <c r="Q206" s="785">
        <v>0</v>
      </c>
      <c r="R206" s="785">
        <v>11674.335999999999</v>
      </c>
      <c r="S206" s="785">
        <v>19377.953000000001</v>
      </c>
      <c r="T206" s="785">
        <v>12193.201999999999</v>
      </c>
      <c r="U206" s="785">
        <v>180.697</v>
      </c>
      <c r="V206" s="785">
        <v>0</v>
      </c>
      <c r="W206" s="785">
        <v>2046.761</v>
      </c>
      <c r="X206" s="786">
        <v>5802.6270000000004</v>
      </c>
      <c r="Y206" s="834">
        <v>47798.698659507434</v>
      </c>
      <c r="Z206" s="835">
        <v>51886.115332778951</v>
      </c>
      <c r="AA206" s="835" t="s">
        <v>682</v>
      </c>
      <c r="AB206" s="835">
        <v>59425.895384114192</v>
      </c>
      <c r="AC206" s="835">
        <v>64647.480550328954</v>
      </c>
      <c r="AD206" s="835">
        <v>36304.850888476009</v>
      </c>
      <c r="AE206" s="835">
        <v>36907.066993464054</v>
      </c>
      <c r="AF206" s="835" t="s">
        <v>682</v>
      </c>
      <c r="AG206" s="835">
        <v>28627.629517735259</v>
      </c>
      <c r="AH206" s="836">
        <v>35318.986925717625</v>
      </c>
    </row>
    <row r="207" spans="2:34" x14ac:dyDescent="0.25">
      <c r="B207" s="144"/>
      <c r="C207" s="44" t="s">
        <v>173</v>
      </c>
      <c r="D207" s="46" t="s">
        <v>536</v>
      </c>
      <c r="E207" s="784">
        <v>165.595</v>
      </c>
      <c r="F207" s="785">
        <v>140.46</v>
      </c>
      <c r="G207" s="785">
        <v>0</v>
      </c>
      <c r="H207" s="785">
        <v>8.5510000000000002</v>
      </c>
      <c r="I207" s="785">
        <v>23.062999999999999</v>
      </c>
      <c r="J207" s="785">
        <v>104.292</v>
      </c>
      <c r="K207" s="785">
        <v>4.5540000000000003</v>
      </c>
      <c r="L207" s="785">
        <v>0</v>
      </c>
      <c r="M207" s="785">
        <v>5.6210000000000004</v>
      </c>
      <c r="N207" s="808">
        <v>19.513999999999999</v>
      </c>
      <c r="O207" s="818">
        <v>90519.2</v>
      </c>
      <c r="P207" s="785">
        <v>79712.866999999998</v>
      </c>
      <c r="Q207" s="785">
        <v>0</v>
      </c>
      <c r="R207" s="785">
        <v>5347.6589999999997</v>
      </c>
      <c r="S207" s="785">
        <v>19348.88</v>
      </c>
      <c r="T207" s="785">
        <v>53741.741999999998</v>
      </c>
      <c r="U207" s="785">
        <v>1274.586</v>
      </c>
      <c r="V207" s="785">
        <v>0</v>
      </c>
      <c r="W207" s="785">
        <v>2291.1080000000002</v>
      </c>
      <c r="X207" s="786">
        <v>8515.2250000000004</v>
      </c>
      <c r="Y207" s="834">
        <v>45552.502591664401</v>
      </c>
      <c r="Z207" s="835">
        <v>47292.744672267305</v>
      </c>
      <c r="AA207" s="835" t="s">
        <v>682</v>
      </c>
      <c r="AB207" s="835">
        <v>52115.337387440064</v>
      </c>
      <c r="AC207" s="835">
        <v>69913.136481232563</v>
      </c>
      <c r="AD207" s="835">
        <v>42941.726115138263</v>
      </c>
      <c r="AE207" s="835">
        <v>23323.561703996485</v>
      </c>
      <c r="AF207" s="835" t="s">
        <v>682</v>
      </c>
      <c r="AG207" s="835">
        <v>33966.494692522094</v>
      </c>
      <c r="AH207" s="836">
        <v>36363.743124594315</v>
      </c>
    </row>
    <row r="208" spans="2:34" x14ac:dyDescent="0.25">
      <c r="B208" s="144"/>
      <c r="C208" s="44" t="s">
        <v>174</v>
      </c>
      <c r="D208" s="46" t="s">
        <v>537</v>
      </c>
      <c r="E208" s="784">
        <v>129.785</v>
      </c>
      <c r="F208" s="785">
        <v>98.468000000000004</v>
      </c>
      <c r="G208" s="785">
        <v>0</v>
      </c>
      <c r="H208" s="785">
        <v>7.7249999999999996</v>
      </c>
      <c r="I208" s="785">
        <v>26.257999999999999</v>
      </c>
      <c r="J208" s="785">
        <v>57.746000000000002</v>
      </c>
      <c r="K208" s="785">
        <v>6.7389999999999999</v>
      </c>
      <c r="L208" s="785">
        <v>0</v>
      </c>
      <c r="M208" s="785">
        <v>7.7830000000000004</v>
      </c>
      <c r="N208" s="808">
        <v>23.533999999999999</v>
      </c>
      <c r="O208" s="818">
        <v>69811.046000000002</v>
      </c>
      <c r="P208" s="785">
        <v>54894.212</v>
      </c>
      <c r="Q208" s="785">
        <v>0</v>
      </c>
      <c r="R208" s="785">
        <v>6729.8429999999998</v>
      </c>
      <c r="S208" s="785">
        <v>17932.544999999998</v>
      </c>
      <c r="T208" s="785">
        <v>27896.381000000001</v>
      </c>
      <c r="U208" s="785">
        <v>2335.4430000000002</v>
      </c>
      <c r="V208" s="785">
        <v>0</v>
      </c>
      <c r="W208" s="785">
        <v>4211.143</v>
      </c>
      <c r="X208" s="786">
        <v>10705.691000000001</v>
      </c>
      <c r="Y208" s="834">
        <v>44824.803842251931</v>
      </c>
      <c r="Z208" s="835">
        <v>46456.896318262443</v>
      </c>
      <c r="AA208" s="835" t="s">
        <v>682</v>
      </c>
      <c r="AB208" s="835">
        <v>72598.090614886736</v>
      </c>
      <c r="AC208" s="835">
        <v>56911.369868230628</v>
      </c>
      <c r="AD208" s="835">
        <v>40257.30642237846</v>
      </c>
      <c r="AE208" s="835">
        <v>28879.692832764507</v>
      </c>
      <c r="AF208" s="835" t="s">
        <v>682</v>
      </c>
      <c r="AG208" s="835">
        <v>45089.115165531715</v>
      </c>
      <c r="AH208" s="836">
        <v>37908.596781960863</v>
      </c>
    </row>
    <row r="209" spans="2:34" x14ac:dyDescent="0.25">
      <c r="B209" s="144"/>
      <c r="C209" s="44" t="s">
        <v>175</v>
      </c>
      <c r="D209" s="46" t="s">
        <v>538</v>
      </c>
      <c r="E209" s="784">
        <v>115.712</v>
      </c>
      <c r="F209" s="785">
        <v>90.665999999999997</v>
      </c>
      <c r="G209" s="785">
        <v>0</v>
      </c>
      <c r="H209" s="785">
        <v>15.615</v>
      </c>
      <c r="I209" s="785">
        <v>23.85</v>
      </c>
      <c r="J209" s="785">
        <v>48.103000000000002</v>
      </c>
      <c r="K209" s="785">
        <v>3.0979999999999999</v>
      </c>
      <c r="L209" s="785">
        <v>0</v>
      </c>
      <c r="M209" s="785">
        <v>6.5629999999999997</v>
      </c>
      <c r="N209" s="808">
        <v>18.483000000000001</v>
      </c>
      <c r="O209" s="818">
        <v>77417.796000000002</v>
      </c>
      <c r="P209" s="785">
        <v>63814.999000000003</v>
      </c>
      <c r="Q209" s="785">
        <v>0</v>
      </c>
      <c r="R209" s="785">
        <v>14860.168</v>
      </c>
      <c r="S209" s="785">
        <v>20710.210999999999</v>
      </c>
      <c r="T209" s="785">
        <v>27219.147000000001</v>
      </c>
      <c r="U209" s="785">
        <v>1025.473</v>
      </c>
      <c r="V209" s="785">
        <v>0</v>
      </c>
      <c r="W209" s="785">
        <v>3508.4690000000001</v>
      </c>
      <c r="X209" s="786">
        <v>10094.328</v>
      </c>
      <c r="Y209" s="834">
        <v>55754.658116703547</v>
      </c>
      <c r="Z209" s="835">
        <v>58653.923006786819</v>
      </c>
      <c r="AA209" s="835" t="s">
        <v>682</v>
      </c>
      <c r="AB209" s="835">
        <v>79304.984523428328</v>
      </c>
      <c r="AC209" s="835">
        <v>72362.721872816212</v>
      </c>
      <c r="AD209" s="835">
        <v>47154.278319439531</v>
      </c>
      <c r="AE209" s="835">
        <v>27584.274800946849</v>
      </c>
      <c r="AF209" s="835" t="s">
        <v>682</v>
      </c>
      <c r="AG209" s="835">
        <v>44548.593123063649</v>
      </c>
      <c r="AH209" s="836">
        <v>45511.767570199641</v>
      </c>
    </row>
    <row r="210" spans="2:34" x14ac:dyDescent="0.25">
      <c r="B210" s="144"/>
      <c r="C210" s="44" t="s">
        <v>176</v>
      </c>
      <c r="D210" s="46" t="s">
        <v>539</v>
      </c>
      <c r="E210" s="784">
        <v>67.049000000000007</v>
      </c>
      <c r="F210" s="785">
        <v>48.11</v>
      </c>
      <c r="G210" s="785">
        <v>0</v>
      </c>
      <c r="H210" s="785">
        <v>6.6920000000000002</v>
      </c>
      <c r="I210" s="785">
        <v>14.26</v>
      </c>
      <c r="J210" s="785">
        <v>26.266999999999999</v>
      </c>
      <c r="K210" s="785">
        <v>0.89100000000000001</v>
      </c>
      <c r="L210" s="785">
        <v>0</v>
      </c>
      <c r="M210" s="785">
        <v>8.5299999999999994</v>
      </c>
      <c r="N210" s="808">
        <v>10.409000000000001</v>
      </c>
      <c r="O210" s="818">
        <v>40668.055</v>
      </c>
      <c r="P210" s="785">
        <v>30443.276000000002</v>
      </c>
      <c r="Q210" s="785">
        <v>0</v>
      </c>
      <c r="R210" s="785">
        <v>5949.2669999999998</v>
      </c>
      <c r="S210" s="785">
        <v>10348.058999999999</v>
      </c>
      <c r="T210" s="785">
        <v>13924.105</v>
      </c>
      <c r="U210" s="785">
        <v>221.845</v>
      </c>
      <c r="V210" s="785">
        <v>0</v>
      </c>
      <c r="W210" s="785">
        <v>2991.4589999999998</v>
      </c>
      <c r="X210" s="786">
        <v>7233.32</v>
      </c>
      <c r="Y210" s="834">
        <v>50545.192073458711</v>
      </c>
      <c r="Z210" s="835">
        <v>52732.065405667578</v>
      </c>
      <c r="AA210" s="835" t="s">
        <v>682</v>
      </c>
      <c r="AB210" s="835">
        <v>74084.317095038859</v>
      </c>
      <c r="AC210" s="835">
        <v>60472.528050490888</v>
      </c>
      <c r="AD210" s="835">
        <v>44174.899430210273</v>
      </c>
      <c r="AE210" s="835">
        <v>20748.690609801721</v>
      </c>
      <c r="AF210" s="835" t="s">
        <v>682</v>
      </c>
      <c r="AG210" s="835">
        <v>29224.882766705749</v>
      </c>
      <c r="AH210" s="836">
        <v>57909.181157331797</v>
      </c>
    </row>
    <row r="211" spans="2:34" x14ac:dyDescent="0.25">
      <c r="B211" s="144"/>
      <c r="C211" s="44" t="s">
        <v>177</v>
      </c>
      <c r="D211" s="46" t="s">
        <v>540</v>
      </c>
      <c r="E211" s="784">
        <v>62.372999999999998</v>
      </c>
      <c r="F211" s="785">
        <v>33.365000000000002</v>
      </c>
      <c r="G211" s="785">
        <v>0</v>
      </c>
      <c r="H211" s="785">
        <v>3</v>
      </c>
      <c r="I211" s="785">
        <v>7</v>
      </c>
      <c r="J211" s="785">
        <v>22.364999999999998</v>
      </c>
      <c r="K211" s="785">
        <v>1</v>
      </c>
      <c r="L211" s="785">
        <v>0</v>
      </c>
      <c r="M211" s="785">
        <v>1.55</v>
      </c>
      <c r="N211" s="808">
        <v>27.457999999999998</v>
      </c>
      <c r="O211" s="818">
        <v>24943.027999999998</v>
      </c>
      <c r="P211" s="785">
        <v>15996.834000000001</v>
      </c>
      <c r="Q211" s="785">
        <v>0</v>
      </c>
      <c r="R211" s="785">
        <v>1623.421</v>
      </c>
      <c r="S211" s="785">
        <v>4647.741</v>
      </c>
      <c r="T211" s="785">
        <v>9419.8140000000003</v>
      </c>
      <c r="U211" s="785">
        <v>305.858</v>
      </c>
      <c r="V211" s="785">
        <v>0</v>
      </c>
      <c r="W211" s="785">
        <v>553.66899999999998</v>
      </c>
      <c r="X211" s="786">
        <v>8392.5249999999996</v>
      </c>
      <c r="Y211" s="834">
        <v>33325.087243946364</v>
      </c>
      <c r="Z211" s="835">
        <v>39954.128577851043</v>
      </c>
      <c r="AA211" s="835" t="s">
        <v>682</v>
      </c>
      <c r="AB211" s="835">
        <v>45095.027777777781</v>
      </c>
      <c r="AC211" s="835">
        <v>55330.25</v>
      </c>
      <c r="AD211" s="835">
        <v>35098.792756539238</v>
      </c>
      <c r="AE211" s="835">
        <v>25488.166666666668</v>
      </c>
      <c r="AF211" s="835" t="s">
        <v>682</v>
      </c>
      <c r="AG211" s="835">
        <v>29767.150537634407</v>
      </c>
      <c r="AH211" s="836">
        <v>25470.794789618081</v>
      </c>
    </row>
    <row r="212" spans="2:34" x14ac:dyDescent="0.25">
      <c r="B212" s="144"/>
      <c r="C212" s="44" t="s">
        <v>178</v>
      </c>
      <c r="D212" s="46" t="s">
        <v>485</v>
      </c>
      <c r="E212" s="784">
        <v>122.871</v>
      </c>
      <c r="F212" s="785">
        <v>0</v>
      </c>
      <c r="G212" s="785">
        <v>0</v>
      </c>
      <c r="H212" s="785">
        <v>0</v>
      </c>
      <c r="I212" s="785">
        <v>0</v>
      </c>
      <c r="J212" s="785">
        <v>0</v>
      </c>
      <c r="K212" s="785">
        <v>0</v>
      </c>
      <c r="L212" s="785">
        <v>0</v>
      </c>
      <c r="M212" s="785">
        <v>0</v>
      </c>
      <c r="N212" s="808">
        <v>122.871</v>
      </c>
      <c r="O212" s="818">
        <v>33083.281000000003</v>
      </c>
      <c r="P212" s="785">
        <v>0</v>
      </c>
      <c r="Q212" s="785">
        <v>0</v>
      </c>
      <c r="R212" s="785">
        <v>0</v>
      </c>
      <c r="S212" s="785">
        <v>0</v>
      </c>
      <c r="T212" s="785">
        <v>0</v>
      </c>
      <c r="U212" s="785">
        <v>0</v>
      </c>
      <c r="V212" s="785">
        <v>0</v>
      </c>
      <c r="W212" s="785">
        <v>0</v>
      </c>
      <c r="X212" s="786">
        <v>33083.281000000003</v>
      </c>
      <c r="Y212" s="834">
        <v>22437.67921912684</v>
      </c>
      <c r="Z212" s="835" t="s">
        <v>682</v>
      </c>
      <c r="AA212" s="835" t="s">
        <v>682</v>
      </c>
      <c r="AB212" s="835" t="s">
        <v>682</v>
      </c>
      <c r="AC212" s="835" t="s">
        <v>682</v>
      </c>
      <c r="AD212" s="835" t="s">
        <v>682</v>
      </c>
      <c r="AE212" s="835" t="s">
        <v>682</v>
      </c>
      <c r="AF212" s="835" t="s">
        <v>682</v>
      </c>
      <c r="AG212" s="835" t="s">
        <v>682</v>
      </c>
      <c r="AH212" s="836">
        <v>22437.67921912684</v>
      </c>
    </row>
    <row r="213" spans="2:34" x14ac:dyDescent="0.25">
      <c r="B213" s="144"/>
      <c r="C213" s="44" t="s">
        <v>179</v>
      </c>
      <c r="D213" s="46" t="s">
        <v>426</v>
      </c>
      <c r="E213" s="784">
        <v>251.40299999999999</v>
      </c>
      <c r="F213" s="785">
        <v>16.663</v>
      </c>
      <c r="G213" s="785">
        <v>0</v>
      </c>
      <c r="H213" s="785">
        <v>0</v>
      </c>
      <c r="I213" s="785">
        <v>0</v>
      </c>
      <c r="J213" s="785">
        <v>15.83</v>
      </c>
      <c r="K213" s="785">
        <v>0</v>
      </c>
      <c r="L213" s="785">
        <v>0.83299999999999996</v>
      </c>
      <c r="M213" s="785">
        <v>0</v>
      </c>
      <c r="N213" s="808">
        <v>234.74</v>
      </c>
      <c r="O213" s="818">
        <v>122757.034</v>
      </c>
      <c r="P213" s="785">
        <v>22461.241999999998</v>
      </c>
      <c r="Q213" s="785">
        <v>0</v>
      </c>
      <c r="R213" s="785">
        <v>4185.57</v>
      </c>
      <c r="S213" s="785">
        <v>5167.9189999999999</v>
      </c>
      <c r="T213" s="785">
        <v>12517.876</v>
      </c>
      <c r="U213" s="785">
        <v>299.2</v>
      </c>
      <c r="V213" s="785">
        <v>290.67700000000002</v>
      </c>
      <c r="W213" s="785">
        <v>77.95</v>
      </c>
      <c r="X213" s="786">
        <v>100217.842</v>
      </c>
      <c r="Y213" s="834">
        <v>40690.655375366783</v>
      </c>
      <c r="Z213" s="835">
        <v>112330.92280301666</v>
      </c>
      <c r="AA213" s="835" t="s">
        <v>682</v>
      </c>
      <c r="AB213" s="835" t="s">
        <v>682</v>
      </c>
      <c r="AC213" s="835" t="s">
        <v>682</v>
      </c>
      <c r="AD213" s="835">
        <v>65897.431038113282</v>
      </c>
      <c r="AE213" s="835" t="s">
        <v>682</v>
      </c>
      <c r="AF213" s="835">
        <v>29079.331732693081</v>
      </c>
      <c r="AG213" s="835" t="s">
        <v>682</v>
      </c>
      <c r="AH213" s="836">
        <v>35577.604299792678</v>
      </c>
    </row>
    <row r="214" spans="2:34" x14ac:dyDescent="0.25">
      <c r="B214" s="132"/>
      <c r="C214" s="41" t="s">
        <v>242</v>
      </c>
      <c r="D214" s="43" t="s">
        <v>541</v>
      </c>
      <c r="E214" s="793">
        <v>1555.6579999999999</v>
      </c>
      <c r="F214" s="794">
        <v>617.57799999999997</v>
      </c>
      <c r="G214" s="794">
        <v>51.834000000000003</v>
      </c>
      <c r="H214" s="794">
        <v>80.957999999999998</v>
      </c>
      <c r="I214" s="794">
        <v>123.971</v>
      </c>
      <c r="J214" s="794">
        <v>352.39800000000002</v>
      </c>
      <c r="K214" s="794">
        <v>0.96599999999999997</v>
      </c>
      <c r="L214" s="794">
        <v>7.4509999999999996</v>
      </c>
      <c r="M214" s="794">
        <v>129.85499999999999</v>
      </c>
      <c r="N214" s="811">
        <v>808.22500000000002</v>
      </c>
      <c r="O214" s="821">
        <v>758541.71</v>
      </c>
      <c r="P214" s="794">
        <v>389937.473</v>
      </c>
      <c r="Q214" s="794">
        <v>28829.898000000001</v>
      </c>
      <c r="R214" s="794">
        <v>79544.095000000001</v>
      </c>
      <c r="S214" s="794">
        <v>94126.347999999998</v>
      </c>
      <c r="T214" s="794">
        <v>183916.731</v>
      </c>
      <c r="U214" s="794">
        <v>390.24400000000003</v>
      </c>
      <c r="V214" s="794">
        <v>3130.1570000000002</v>
      </c>
      <c r="W214" s="794">
        <v>60856.195</v>
      </c>
      <c r="X214" s="795">
        <v>307748.04200000002</v>
      </c>
      <c r="Y214" s="843">
        <v>40633.487030354147</v>
      </c>
      <c r="Z214" s="844">
        <v>52616.494461698232</v>
      </c>
      <c r="AA214" s="844">
        <v>46349.722190068293</v>
      </c>
      <c r="AB214" s="844">
        <v>81877.943913304844</v>
      </c>
      <c r="AC214" s="844">
        <v>63271.751726882365</v>
      </c>
      <c r="AD214" s="844">
        <v>43491.717461506589</v>
      </c>
      <c r="AE214" s="844">
        <v>33664.941338854384</v>
      </c>
      <c r="AF214" s="844">
        <v>35008.242741466478</v>
      </c>
      <c r="AG214" s="844">
        <v>39053.941575860255</v>
      </c>
      <c r="AH214" s="845">
        <v>31730.854856836482</v>
      </c>
    </row>
    <row r="215" spans="2:34" x14ac:dyDescent="0.25">
      <c r="B215" s="144"/>
      <c r="C215" s="44" t="s">
        <v>180</v>
      </c>
      <c r="D215" s="46" t="s">
        <v>542</v>
      </c>
      <c r="E215" s="784">
        <v>257.017</v>
      </c>
      <c r="F215" s="785">
        <v>180.72</v>
      </c>
      <c r="G215" s="785">
        <v>0.56499999999999995</v>
      </c>
      <c r="H215" s="785">
        <v>10.048</v>
      </c>
      <c r="I215" s="785">
        <v>28.251999999999999</v>
      </c>
      <c r="J215" s="785">
        <v>140.697</v>
      </c>
      <c r="K215" s="785">
        <v>7.4999999999999997E-2</v>
      </c>
      <c r="L215" s="785">
        <v>1.083</v>
      </c>
      <c r="M215" s="785">
        <v>3.55</v>
      </c>
      <c r="N215" s="808">
        <v>72.747</v>
      </c>
      <c r="O215" s="818">
        <v>156167.671</v>
      </c>
      <c r="P215" s="785">
        <v>113226.981</v>
      </c>
      <c r="Q215" s="785">
        <v>294.13099999999997</v>
      </c>
      <c r="R215" s="785">
        <v>10572.813</v>
      </c>
      <c r="S215" s="785">
        <v>23452.745999999999</v>
      </c>
      <c r="T215" s="785">
        <v>78455.476999999999</v>
      </c>
      <c r="U215" s="785">
        <v>44.057000000000002</v>
      </c>
      <c r="V215" s="785">
        <v>407.75700000000001</v>
      </c>
      <c r="W215" s="785">
        <v>2255.2979999999998</v>
      </c>
      <c r="X215" s="786">
        <v>40685.392</v>
      </c>
      <c r="Y215" s="834">
        <v>50634.676240611836</v>
      </c>
      <c r="Z215" s="835">
        <v>52211.054393536964</v>
      </c>
      <c r="AA215" s="835">
        <v>43382.153392330387</v>
      </c>
      <c r="AB215" s="835">
        <v>87685.882762738853</v>
      </c>
      <c r="AC215" s="835">
        <v>69177.244088914071</v>
      </c>
      <c r="AD215" s="835">
        <v>46468.342727042276</v>
      </c>
      <c r="AE215" s="835">
        <v>48952.222222222226</v>
      </c>
      <c r="AF215" s="835">
        <v>31375.577100646355</v>
      </c>
      <c r="AG215" s="835">
        <v>52941.267605633802</v>
      </c>
      <c r="AH215" s="836">
        <v>46606.036445947371</v>
      </c>
    </row>
    <row r="216" spans="2:34" x14ac:dyDescent="0.25">
      <c r="B216" s="144"/>
      <c r="C216" s="44" t="s">
        <v>181</v>
      </c>
      <c r="D216" s="46" t="s">
        <v>543</v>
      </c>
      <c r="E216" s="784">
        <v>279.51299999999998</v>
      </c>
      <c r="F216" s="785">
        <v>145.578</v>
      </c>
      <c r="G216" s="785">
        <v>15.566000000000001</v>
      </c>
      <c r="H216" s="785">
        <v>24.805</v>
      </c>
      <c r="I216" s="785">
        <v>34.430999999999997</v>
      </c>
      <c r="J216" s="785">
        <v>70.400999999999996</v>
      </c>
      <c r="K216" s="785">
        <v>0.375</v>
      </c>
      <c r="L216" s="785">
        <v>0</v>
      </c>
      <c r="M216" s="785">
        <v>30.082000000000001</v>
      </c>
      <c r="N216" s="808">
        <v>103.85299999999999</v>
      </c>
      <c r="O216" s="818">
        <v>144421.88500000001</v>
      </c>
      <c r="P216" s="785">
        <v>94262.721999999994</v>
      </c>
      <c r="Q216" s="785">
        <v>7657.9049999999997</v>
      </c>
      <c r="R216" s="785">
        <v>27061.862000000001</v>
      </c>
      <c r="S216" s="785">
        <v>25130.493999999999</v>
      </c>
      <c r="T216" s="785">
        <v>34234.455000000002</v>
      </c>
      <c r="U216" s="785">
        <v>169.006</v>
      </c>
      <c r="V216" s="785">
        <v>9</v>
      </c>
      <c r="W216" s="785">
        <v>12555.332</v>
      </c>
      <c r="X216" s="786">
        <v>37603.830999999998</v>
      </c>
      <c r="Y216" s="834">
        <v>43057.593326011083</v>
      </c>
      <c r="Z216" s="835">
        <v>53958.886873932417</v>
      </c>
      <c r="AA216" s="835">
        <v>40996.964538095846</v>
      </c>
      <c r="AB216" s="835">
        <v>90915.346368339728</v>
      </c>
      <c r="AC216" s="835">
        <v>60823.322974451316</v>
      </c>
      <c r="AD216" s="835">
        <v>40523.163733469701</v>
      </c>
      <c r="AE216" s="835">
        <v>37556.888888888883</v>
      </c>
      <c r="AF216" s="835" t="s">
        <v>682</v>
      </c>
      <c r="AG216" s="835">
        <v>34780.854553110388</v>
      </c>
      <c r="AH216" s="836">
        <v>30173.924521519199</v>
      </c>
    </row>
    <row r="217" spans="2:34" x14ac:dyDescent="0.25">
      <c r="B217" s="144"/>
      <c r="C217" s="44" t="s">
        <v>182</v>
      </c>
      <c r="D217" s="46" t="s">
        <v>544</v>
      </c>
      <c r="E217" s="784">
        <v>115.10899999999999</v>
      </c>
      <c r="F217" s="785">
        <v>79.278999999999996</v>
      </c>
      <c r="G217" s="785">
        <v>2.6269999999999998</v>
      </c>
      <c r="H217" s="785">
        <v>15.132999999999999</v>
      </c>
      <c r="I217" s="785">
        <v>20.2</v>
      </c>
      <c r="J217" s="785">
        <v>41.319000000000003</v>
      </c>
      <c r="K217" s="785">
        <v>0</v>
      </c>
      <c r="L217" s="785">
        <v>0</v>
      </c>
      <c r="M217" s="785">
        <v>3.8250000000000002</v>
      </c>
      <c r="N217" s="808">
        <v>32.005000000000003</v>
      </c>
      <c r="O217" s="818">
        <v>55888.476999999999</v>
      </c>
      <c r="P217" s="785">
        <v>42639.156999999999</v>
      </c>
      <c r="Q217" s="785">
        <v>978.20899999999995</v>
      </c>
      <c r="R217" s="785">
        <v>10869.708000000001</v>
      </c>
      <c r="S217" s="785">
        <v>14032.332</v>
      </c>
      <c r="T217" s="785">
        <v>16758.907999999999</v>
      </c>
      <c r="U217" s="785">
        <v>0</v>
      </c>
      <c r="V217" s="785">
        <v>0</v>
      </c>
      <c r="W217" s="785">
        <v>1855.212</v>
      </c>
      <c r="X217" s="786">
        <v>11394.108</v>
      </c>
      <c r="Y217" s="834">
        <v>40460.546815047768</v>
      </c>
      <c r="Z217" s="835">
        <v>44819.726325172291</v>
      </c>
      <c r="AA217" s="835">
        <v>31030.611597513005</v>
      </c>
      <c r="AB217" s="835">
        <v>59856.538690279529</v>
      </c>
      <c r="AC217" s="835">
        <v>57889.158415841586</v>
      </c>
      <c r="AD217" s="835">
        <v>33799.841880652159</v>
      </c>
      <c r="AE217" s="835" t="s">
        <v>682</v>
      </c>
      <c r="AF217" s="835" t="s">
        <v>682</v>
      </c>
      <c r="AG217" s="835">
        <v>40418.56209150327</v>
      </c>
      <c r="AH217" s="836">
        <v>29667.52069989064</v>
      </c>
    </row>
    <row r="218" spans="2:34" x14ac:dyDescent="0.25">
      <c r="B218" s="144"/>
      <c r="C218" s="44" t="s">
        <v>183</v>
      </c>
      <c r="D218" s="46" t="s">
        <v>545</v>
      </c>
      <c r="E218" s="784">
        <v>136.82599999999999</v>
      </c>
      <c r="F218" s="785">
        <v>74.343000000000004</v>
      </c>
      <c r="G218" s="785">
        <v>12.66</v>
      </c>
      <c r="H218" s="785">
        <v>11.965</v>
      </c>
      <c r="I218" s="785">
        <v>19.149999999999999</v>
      </c>
      <c r="J218" s="785">
        <v>30.052</v>
      </c>
      <c r="K218" s="785">
        <v>0.51600000000000001</v>
      </c>
      <c r="L218" s="785">
        <v>0</v>
      </c>
      <c r="M218" s="785">
        <v>32.445999999999998</v>
      </c>
      <c r="N218" s="808">
        <v>30.036999999999999</v>
      </c>
      <c r="O218" s="818">
        <v>80337.353000000003</v>
      </c>
      <c r="P218" s="785">
        <v>50456.491000000002</v>
      </c>
      <c r="Q218" s="785">
        <v>8371.94</v>
      </c>
      <c r="R218" s="785">
        <v>11690.41</v>
      </c>
      <c r="S218" s="785">
        <v>13563.455</v>
      </c>
      <c r="T218" s="785">
        <v>16653.505000000001</v>
      </c>
      <c r="U218" s="785">
        <v>177.18100000000001</v>
      </c>
      <c r="V218" s="785">
        <v>0</v>
      </c>
      <c r="W218" s="785">
        <v>15687.442999999999</v>
      </c>
      <c r="X218" s="786">
        <v>14193.419</v>
      </c>
      <c r="Y218" s="834">
        <v>48929.146629051982</v>
      </c>
      <c r="Z218" s="835">
        <v>56558.217765402704</v>
      </c>
      <c r="AA218" s="835">
        <v>55107.556608741448</v>
      </c>
      <c r="AB218" s="835">
        <v>81420.880345452009</v>
      </c>
      <c r="AC218" s="835">
        <v>59022.867711053099</v>
      </c>
      <c r="AD218" s="835">
        <v>46179.69131283553</v>
      </c>
      <c r="AE218" s="835">
        <v>28614.502583979331</v>
      </c>
      <c r="AF218" s="835" t="s">
        <v>682</v>
      </c>
      <c r="AG218" s="835">
        <v>40291.158129404757</v>
      </c>
      <c r="AH218" s="836">
        <v>39377.598184461385</v>
      </c>
    </row>
    <row r="219" spans="2:34" x14ac:dyDescent="0.25">
      <c r="B219" s="144"/>
      <c r="C219" s="44" t="s">
        <v>184</v>
      </c>
      <c r="D219" s="46" t="s">
        <v>439</v>
      </c>
      <c r="E219" s="784">
        <v>152.26300000000001</v>
      </c>
      <c r="F219" s="785">
        <v>90.131</v>
      </c>
      <c r="G219" s="785">
        <v>18.266999999999999</v>
      </c>
      <c r="H219" s="785">
        <v>13.257</v>
      </c>
      <c r="I219" s="785">
        <v>14.571999999999999</v>
      </c>
      <c r="J219" s="785">
        <v>37.667000000000002</v>
      </c>
      <c r="K219" s="785">
        <v>0</v>
      </c>
      <c r="L219" s="785">
        <v>6.3680000000000003</v>
      </c>
      <c r="M219" s="785">
        <v>38.069000000000003</v>
      </c>
      <c r="N219" s="808">
        <v>24.062999999999999</v>
      </c>
      <c r="O219" s="818">
        <v>90001.951000000001</v>
      </c>
      <c r="P219" s="785">
        <v>58090.714999999997</v>
      </c>
      <c r="Q219" s="785">
        <v>10551.117</v>
      </c>
      <c r="R219" s="785">
        <v>13455.225</v>
      </c>
      <c r="S219" s="785">
        <v>11635.056</v>
      </c>
      <c r="T219" s="785">
        <v>19745.917000000001</v>
      </c>
      <c r="U219" s="785">
        <v>0</v>
      </c>
      <c r="V219" s="785">
        <v>2703.4</v>
      </c>
      <c r="W219" s="785">
        <v>19866.192999999999</v>
      </c>
      <c r="X219" s="786">
        <v>12045.043</v>
      </c>
      <c r="Y219" s="834">
        <v>49257.945681704252</v>
      </c>
      <c r="Z219" s="835">
        <v>53709.521881113782</v>
      </c>
      <c r="AA219" s="835">
        <v>48133.779493074944</v>
      </c>
      <c r="AB219" s="835">
        <v>84579.373161348733</v>
      </c>
      <c r="AC219" s="835">
        <v>66537.743617897344</v>
      </c>
      <c r="AD219" s="835">
        <v>43685.270484331995</v>
      </c>
      <c r="AE219" s="835" t="s">
        <v>682</v>
      </c>
      <c r="AF219" s="835">
        <v>35377.407872696815</v>
      </c>
      <c r="AG219" s="835">
        <v>43487.249030269595</v>
      </c>
      <c r="AH219" s="836">
        <v>41713.567856598653</v>
      </c>
    </row>
    <row r="220" spans="2:34" x14ac:dyDescent="0.25">
      <c r="B220" s="144"/>
      <c r="C220" s="44" t="s">
        <v>185</v>
      </c>
      <c r="D220" s="46" t="s">
        <v>546</v>
      </c>
      <c r="E220" s="784">
        <v>42.981000000000002</v>
      </c>
      <c r="F220" s="785">
        <v>23.222999999999999</v>
      </c>
      <c r="G220" s="785">
        <v>1.083</v>
      </c>
      <c r="H220" s="785">
        <v>4.25</v>
      </c>
      <c r="I220" s="785">
        <v>6.3330000000000002</v>
      </c>
      <c r="J220" s="785">
        <v>11.557</v>
      </c>
      <c r="K220" s="785">
        <v>0</v>
      </c>
      <c r="L220" s="785">
        <v>0</v>
      </c>
      <c r="M220" s="785">
        <v>2.5139999999999998</v>
      </c>
      <c r="N220" s="808">
        <v>17.244</v>
      </c>
      <c r="O220" s="818">
        <v>21063.837</v>
      </c>
      <c r="P220" s="785">
        <v>13350.359</v>
      </c>
      <c r="Q220" s="785">
        <v>623.31799999999998</v>
      </c>
      <c r="R220" s="785">
        <v>2339.893</v>
      </c>
      <c r="S220" s="785">
        <v>4018.5819999999999</v>
      </c>
      <c r="T220" s="785">
        <v>6368.5659999999998</v>
      </c>
      <c r="U220" s="785">
        <v>0</v>
      </c>
      <c r="V220" s="785">
        <v>0</v>
      </c>
      <c r="W220" s="785">
        <v>1051.643</v>
      </c>
      <c r="X220" s="786">
        <v>6661.835</v>
      </c>
      <c r="Y220" s="834">
        <v>40839.434866568947</v>
      </c>
      <c r="Z220" s="835">
        <v>47906.382322123187</v>
      </c>
      <c r="AA220" s="835">
        <v>47962.296091104952</v>
      </c>
      <c r="AB220" s="835">
        <v>45880.25490196079</v>
      </c>
      <c r="AC220" s="835">
        <v>52878.862045370799</v>
      </c>
      <c r="AD220" s="835">
        <v>45921.418476536586</v>
      </c>
      <c r="AE220" s="835" t="s">
        <v>682</v>
      </c>
      <c r="AF220" s="835" t="s">
        <v>682</v>
      </c>
      <c r="AG220" s="835">
        <v>34859.55316892072</v>
      </c>
      <c r="AH220" s="836">
        <v>32193.975682362947</v>
      </c>
    </row>
    <row r="221" spans="2:34" x14ac:dyDescent="0.25">
      <c r="B221" s="144"/>
      <c r="C221" s="44" t="s">
        <v>186</v>
      </c>
      <c r="D221" s="46" t="s">
        <v>547</v>
      </c>
      <c r="E221" s="784">
        <v>21.594999999999999</v>
      </c>
      <c r="F221" s="785">
        <v>12.141999999999999</v>
      </c>
      <c r="G221" s="785">
        <v>1.7000000000000001E-2</v>
      </c>
      <c r="H221" s="785">
        <v>1.5</v>
      </c>
      <c r="I221" s="785">
        <v>1</v>
      </c>
      <c r="J221" s="785">
        <v>9.625</v>
      </c>
      <c r="K221" s="785">
        <v>0</v>
      </c>
      <c r="L221" s="785">
        <v>0</v>
      </c>
      <c r="M221" s="785">
        <v>0.1</v>
      </c>
      <c r="N221" s="808">
        <v>9.3529999999999998</v>
      </c>
      <c r="O221" s="818">
        <v>10288.874</v>
      </c>
      <c r="P221" s="785">
        <v>7046.4139999999998</v>
      </c>
      <c r="Q221" s="785">
        <v>16.2</v>
      </c>
      <c r="R221" s="785">
        <v>1546.6379999999999</v>
      </c>
      <c r="S221" s="785">
        <v>479.73399999999998</v>
      </c>
      <c r="T221" s="785">
        <v>5003.8419999999996</v>
      </c>
      <c r="U221" s="785">
        <v>0</v>
      </c>
      <c r="V221" s="785">
        <v>0</v>
      </c>
      <c r="W221" s="785">
        <v>119.6</v>
      </c>
      <c r="X221" s="786">
        <v>3122.86</v>
      </c>
      <c r="Y221" s="834">
        <v>39703.920660646749</v>
      </c>
      <c r="Z221" s="835">
        <v>48361.156865974859</v>
      </c>
      <c r="AA221" s="835">
        <v>79411.76470588235</v>
      </c>
      <c r="AB221" s="835">
        <v>85924.333333333328</v>
      </c>
      <c r="AC221" s="835">
        <v>39977.833333333328</v>
      </c>
      <c r="AD221" s="835">
        <v>43323.307359307357</v>
      </c>
      <c r="AE221" s="835" t="s">
        <v>682</v>
      </c>
      <c r="AF221" s="835" t="s">
        <v>682</v>
      </c>
      <c r="AG221" s="835">
        <v>99666.666666666642</v>
      </c>
      <c r="AH221" s="836">
        <v>27824.049324637374</v>
      </c>
    </row>
    <row r="222" spans="2:34" x14ac:dyDescent="0.25">
      <c r="B222" s="144"/>
      <c r="C222" s="44" t="s">
        <v>187</v>
      </c>
      <c r="D222" s="46" t="s">
        <v>533</v>
      </c>
      <c r="E222" s="784">
        <v>41.765999999999998</v>
      </c>
      <c r="F222" s="785">
        <v>0</v>
      </c>
      <c r="G222" s="785">
        <v>0</v>
      </c>
      <c r="H222" s="785">
        <v>0</v>
      </c>
      <c r="I222" s="785">
        <v>0</v>
      </c>
      <c r="J222" s="785">
        <v>0</v>
      </c>
      <c r="K222" s="785">
        <v>0</v>
      </c>
      <c r="L222" s="785">
        <v>0</v>
      </c>
      <c r="M222" s="785">
        <v>0</v>
      </c>
      <c r="N222" s="808">
        <v>41.765999999999998</v>
      </c>
      <c r="O222" s="818">
        <v>12896.165999999999</v>
      </c>
      <c r="P222" s="785">
        <v>0</v>
      </c>
      <c r="Q222" s="785">
        <v>0</v>
      </c>
      <c r="R222" s="785">
        <v>0</v>
      </c>
      <c r="S222" s="785">
        <v>0</v>
      </c>
      <c r="T222" s="785">
        <v>0</v>
      </c>
      <c r="U222" s="785">
        <v>0</v>
      </c>
      <c r="V222" s="785">
        <v>0</v>
      </c>
      <c r="W222" s="785">
        <v>0</v>
      </c>
      <c r="X222" s="786">
        <v>12896.165999999999</v>
      </c>
      <c r="Y222" s="834">
        <v>25730.989321457644</v>
      </c>
      <c r="Z222" s="835" t="s">
        <v>682</v>
      </c>
      <c r="AA222" s="835" t="s">
        <v>682</v>
      </c>
      <c r="AB222" s="835" t="s">
        <v>682</v>
      </c>
      <c r="AC222" s="835" t="s">
        <v>682</v>
      </c>
      <c r="AD222" s="835" t="s">
        <v>682</v>
      </c>
      <c r="AE222" s="835" t="s">
        <v>682</v>
      </c>
      <c r="AF222" s="835" t="s">
        <v>682</v>
      </c>
      <c r="AG222" s="835" t="s">
        <v>682</v>
      </c>
      <c r="AH222" s="836">
        <v>25730.989321457644</v>
      </c>
    </row>
    <row r="223" spans="2:34" x14ac:dyDescent="0.25">
      <c r="B223" s="144"/>
      <c r="C223" s="44" t="s">
        <v>188</v>
      </c>
      <c r="D223" s="46" t="s">
        <v>548</v>
      </c>
      <c r="E223" s="784">
        <v>74</v>
      </c>
      <c r="F223" s="785">
        <v>0</v>
      </c>
      <c r="G223" s="785">
        <v>0</v>
      </c>
      <c r="H223" s="785">
        <v>0</v>
      </c>
      <c r="I223" s="785">
        <v>0</v>
      </c>
      <c r="J223" s="785">
        <v>0</v>
      </c>
      <c r="K223" s="785">
        <v>0</v>
      </c>
      <c r="L223" s="785">
        <v>0</v>
      </c>
      <c r="M223" s="785">
        <v>0</v>
      </c>
      <c r="N223" s="808">
        <v>74</v>
      </c>
      <c r="O223" s="818">
        <v>29104</v>
      </c>
      <c r="P223" s="785">
        <v>0</v>
      </c>
      <c r="Q223" s="785">
        <v>0</v>
      </c>
      <c r="R223" s="785">
        <v>0</v>
      </c>
      <c r="S223" s="785">
        <v>0</v>
      </c>
      <c r="T223" s="785">
        <v>0</v>
      </c>
      <c r="U223" s="785">
        <v>0</v>
      </c>
      <c r="V223" s="785">
        <v>0</v>
      </c>
      <c r="W223" s="785">
        <v>0</v>
      </c>
      <c r="X223" s="786">
        <v>29104</v>
      </c>
      <c r="Y223" s="834">
        <v>32774.774774774778</v>
      </c>
      <c r="Z223" s="835" t="s">
        <v>682</v>
      </c>
      <c r="AA223" s="835" t="s">
        <v>682</v>
      </c>
      <c r="AB223" s="835" t="s">
        <v>682</v>
      </c>
      <c r="AC223" s="835" t="s">
        <v>682</v>
      </c>
      <c r="AD223" s="835" t="s">
        <v>682</v>
      </c>
      <c r="AE223" s="835" t="s">
        <v>682</v>
      </c>
      <c r="AF223" s="835" t="s">
        <v>682</v>
      </c>
      <c r="AG223" s="835" t="s">
        <v>682</v>
      </c>
      <c r="AH223" s="836">
        <v>32774.774774774778</v>
      </c>
    </row>
    <row r="224" spans="2:34" x14ac:dyDescent="0.25">
      <c r="B224" s="144"/>
      <c r="C224" s="44" t="s">
        <v>189</v>
      </c>
      <c r="D224" s="46" t="s">
        <v>549</v>
      </c>
      <c r="E224" s="784">
        <v>208</v>
      </c>
      <c r="F224" s="785">
        <v>0</v>
      </c>
      <c r="G224" s="785">
        <v>0</v>
      </c>
      <c r="H224" s="785">
        <v>0</v>
      </c>
      <c r="I224" s="785">
        <v>0</v>
      </c>
      <c r="J224" s="785">
        <v>0</v>
      </c>
      <c r="K224" s="785">
        <v>0</v>
      </c>
      <c r="L224" s="785">
        <v>0</v>
      </c>
      <c r="M224" s="785">
        <v>0</v>
      </c>
      <c r="N224" s="808">
        <v>208</v>
      </c>
      <c r="O224" s="818">
        <v>57151.09</v>
      </c>
      <c r="P224" s="785">
        <v>0</v>
      </c>
      <c r="Q224" s="785">
        <v>0</v>
      </c>
      <c r="R224" s="785">
        <v>0</v>
      </c>
      <c r="S224" s="785">
        <v>0</v>
      </c>
      <c r="T224" s="785">
        <v>0</v>
      </c>
      <c r="U224" s="785">
        <v>0</v>
      </c>
      <c r="V224" s="785">
        <v>0</v>
      </c>
      <c r="W224" s="785">
        <v>0</v>
      </c>
      <c r="X224" s="786">
        <v>57151.09</v>
      </c>
      <c r="Y224" s="834">
        <v>22897.071314102563</v>
      </c>
      <c r="Z224" s="835" t="s">
        <v>682</v>
      </c>
      <c r="AA224" s="835" t="s">
        <v>682</v>
      </c>
      <c r="AB224" s="835" t="s">
        <v>682</v>
      </c>
      <c r="AC224" s="835" t="s">
        <v>682</v>
      </c>
      <c r="AD224" s="835" t="s">
        <v>682</v>
      </c>
      <c r="AE224" s="835" t="s">
        <v>682</v>
      </c>
      <c r="AF224" s="835" t="s">
        <v>682</v>
      </c>
      <c r="AG224" s="835" t="s">
        <v>682</v>
      </c>
      <c r="AH224" s="836">
        <v>22897.071314102563</v>
      </c>
    </row>
    <row r="225" spans="2:34" x14ac:dyDescent="0.25">
      <c r="B225" s="144"/>
      <c r="C225" s="44" t="s">
        <v>190</v>
      </c>
      <c r="D225" s="46" t="s">
        <v>426</v>
      </c>
      <c r="E225" s="784">
        <v>226.58799999999999</v>
      </c>
      <c r="F225" s="785">
        <v>12.162000000000001</v>
      </c>
      <c r="G225" s="785">
        <v>1.0489999999999999</v>
      </c>
      <c r="H225" s="785">
        <v>0</v>
      </c>
      <c r="I225" s="785">
        <v>3.3000000000000002E-2</v>
      </c>
      <c r="J225" s="785">
        <v>11.08</v>
      </c>
      <c r="K225" s="785">
        <v>0</v>
      </c>
      <c r="L225" s="785">
        <v>0</v>
      </c>
      <c r="M225" s="785">
        <v>19.268999999999998</v>
      </c>
      <c r="N225" s="808">
        <v>195.15700000000001</v>
      </c>
      <c r="O225" s="818">
        <v>101220.406</v>
      </c>
      <c r="P225" s="785">
        <v>10864.634</v>
      </c>
      <c r="Q225" s="785">
        <v>337.07799999999997</v>
      </c>
      <c r="R225" s="785">
        <v>2007.546</v>
      </c>
      <c r="S225" s="785">
        <v>1813.9490000000001</v>
      </c>
      <c r="T225" s="785">
        <v>6696.0609999999997</v>
      </c>
      <c r="U225" s="785">
        <v>0</v>
      </c>
      <c r="V225" s="785">
        <v>10</v>
      </c>
      <c r="W225" s="785">
        <v>7465.4740000000002</v>
      </c>
      <c r="X225" s="786">
        <v>82890.297999999995</v>
      </c>
      <c r="Y225" s="834">
        <v>37226.304276189971</v>
      </c>
      <c r="Z225" s="835">
        <v>74443.855177328282</v>
      </c>
      <c r="AA225" s="835">
        <v>26777.7248172863</v>
      </c>
      <c r="AB225" s="835" t="s">
        <v>682</v>
      </c>
      <c r="AC225" s="835">
        <v>4580679.2929292927</v>
      </c>
      <c r="AD225" s="835">
        <v>50361.469614921778</v>
      </c>
      <c r="AE225" s="835" t="s">
        <v>682</v>
      </c>
      <c r="AF225" s="835" t="s">
        <v>682</v>
      </c>
      <c r="AG225" s="835">
        <v>32286.20236303562</v>
      </c>
      <c r="AH225" s="836">
        <v>35394.706996589062</v>
      </c>
    </row>
    <row r="226" spans="2:34" x14ac:dyDescent="0.25">
      <c r="B226" s="132"/>
      <c r="C226" s="41" t="s">
        <v>243</v>
      </c>
      <c r="D226" s="43" t="s">
        <v>550</v>
      </c>
      <c r="E226" s="793">
        <v>1526.0650000000001</v>
      </c>
      <c r="F226" s="794">
        <v>493.892</v>
      </c>
      <c r="G226" s="794">
        <v>20.056000000000001</v>
      </c>
      <c r="H226" s="794">
        <v>53.247999999999998</v>
      </c>
      <c r="I226" s="794">
        <v>121.816</v>
      </c>
      <c r="J226" s="794">
        <v>249.04499999999999</v>
      </c>
      <c r="K226" s="794">
        <v>49.726999999999997</v>
      </c>
      <c r="L226" s="794">
        <v>0</v>
      </c>
      <c r="M226" s="794">
        <v>183.18600000000001</v>
      </c>
      <c r="N226" s="811">
        <v>848.98699999999997</v>
      </c>
      <c r="O226" s="821">
        <v>573368.13699999999</v>
      </c>
      <c r="P226" s="794">
        <v>249045.07500000001</v>
      </c>
      <c r="Q226" s="794">
        <v>8807.652</v>
      </c>
      <c r="R226" s="794">
        <v>39070.273000000001</v>
      </c>
      <c r="S226" s="794">
        <v>76344.69</v>
      </c>
      <c r="T226" s="794">
        <v>108639.56600000001</v>
      </c>
      <c r="U226" s="794">
        <v>16182.894</v>
      </c>
      <c r="V226" s="794">
        <v>0</v>
      </c>
      <c r="W226" s="794">
        <v>67972.429000000004</v>
      </c>
      <c r="X226" s="795">
        <v>256350.633</v>
      </c>
      <c r="Y226" s="843">
        <v>31309.726704520013</v>
      </c>
      <c r="Z226" s="844">
        <v>42020.839070080103</v>
      </c>
      <c r="AA226" s="844">
        <v>36596.080973274831</v>
      </c>
      <c r="AB226" s="844">
        <v>61145.133776542476</v>
      </c>
      <c r="AC226" s="844">
        <v>52226.780554278586</v>
      </c>
      <c r="AD226" s="844">
        <v>36352.053511078993</v>
      </c>
      <c r="AE226" s="844">
        <v>27119.562812958757</v>
      </c>
      <c r="AF226" s="844" t="s">
        <v>682</v>
      </c>
      <c r="AG226" s="844">
        <v>30921.408204411546</v>
      </c>
      <c r="AH226" s="845">
        <v>25162.402663409452</v>
      </c>
    </row>
    <row r="227" spans="2:34" x14ac:dyDescent="0.25">
      <c r="B227" s="144"/>
      <c r="C227" s="44" t="s">
        <v>191</v>
      </c>
      <c r="D227" s="46" t="s">
        <v>542</v>
      </c>
      <c r="E227" s="784">
        <v>150.005</v>
      </c>
      <c r="F227" s="785">
        <v>103.404</v>
      </c>
      <c r="G227" s="785">
        <v>0</v>
      </c>
      <c r="H227" s="785">
        <v>7.5469999999999997</v>
      </c>
      <c r="I227" s="785">
        <v>26.792999999999999</v>
      </c>
      <c r="J227" s="785">
        <v>61.692</v>
      </c>
      <c r="K227" s="785">
        <v>7.3719999999999999</v>
      </c>
      <c r="L227" s="785">
        <v>0</v>
      </c>
      <c r="M227" s="785">
        <v>12.287000000000001</v>
      </c>
      <c r="N227" s="808">
        <v>34.314</v>
      </c>
      <c r="O227" s="818">
        <v>72628.495999999999</v>
      </c>
      <c r="P227" s="785">
        <v>55385.682999999997</v>
      </c>
      <c r="Q227" s="785">
        <v>0</v>
      </c>
      <c r="R227" s="785">
        <v>5847.76</v>
      </c>
      <c r="S227" s="785">
        <v>18631.32</v>
      </c>
      <c r="T227" s="785">
        <v>28714.146000000001</v>
      </c>
      <c r="U227" s="785">
        <v>2192.4569999999999</v>
      </c>
      <c r="V227" s="785">
        <v>0</v>
      </c>
      <c r="W227" s="785">
        <v>4830.7039999999997</v>
      </c>
      <c r="X227" s="786">
        <v>12412.109</v>
      </c>
      <c r="Y227" s="834">
        <v>40347.819517127209</v>
      </c>
      <c r="Z227" s="835">
        <v>44635.34856807602</v>
      </c>
      <c r="AA227" s="835" t="s">
        <v>682</v>
      </c>
      <c r="AB227" s="835">
        <v>64570.469502230466</v>
      </c>
      <c r="AC227" s="835">
        <v>57948.344716903666</v>
      </c>
      <c r="AD227" s="835">
        <v>38786.965895091744</v>
      </c>
      <c r="AE227" s="835">
        <v>24783.606890938685</v>
      </c>
      <c r="AF227" s="835" t="s">
        <v>682</v>
      </c>
      <c r="AG227" s="835">
        <v>32762.974417405927</v>
      </c>
      <c r="AH227" s="836">
        <v>30143.452138097186</v>
      </c>
    </row>
    <row r="228" spans="2:34" x14ac:dyDescent="0.25">
      <c r="B228" s="144"/>
      <c r="C228" s="44" t="s">
        <v>192</v>
      </c>
      <c r="D228" s="46" t="s">
        <v>551</v>
      </c>
      <c r="E228" s="784">
        <v>279.33800000000002</v>
      </c>
      <c r="F228" s="785">
        <v>131.08600000000001</v>
      </c>
      <c r="G228" s="785">
        <v>2.222</v>
      </c>
      <c r="H228" s="785">
        <v>24.567</v>
      </c>
      <c r="I228" s="785">
        <v>40.869999999999997</v>
      </c>
      <c r="J228" s="785">
        <v>60.093000000000004</v>
      </c>
      <c r="K228" s="785">
        <v>3.3340000000000001</v>
      </c>
      <c r="L228" s="785">
        <v>0</v>
      </c>
      <c r="M228" s="785">
        <v>88.738</v>
      </c>
      <c r="N228" s="808">
        <v>59.514000000000003</v>
      </c>
      <c r="O228" s="818">
        <v>117081.11199999999</v>
      </c>
      <c r="P228" s="785">
        <v>70557.421000000002</v>
      </c>
      <c r="Q228" s="785">
        <v>1308.691</v>
      </c>
      <c r="R228" s="785">
        <v>18861.268</v>
      </c>
      <c r="S228" s="785">
        <v>23941.911</v>
      </c>
      <c r="T228" s="785">
        <v>25286.92</v>
      </c>
      <c r="U228" s="785">
        <v>1158.6310000000001</v>
      </c>
      <c r="V228" s="785">
        <v>0</v>
      </c>
      <c r="W228" s="785">
        <v>28796.133000000002</v>
      </c>
      <c r="X228" s="786">
        <v>17727.558000000001</v>
      </c>
      <c r="Y228" s="834">
        <v>34928.149171732206</v>
      </c>
      <c r="Z228" s="835">
        <v>44854.409191929983</v>
      </c>
      <c r="AA228" s="835">
        <v>49080.820582058208</v>
      </c>
      <c r="AB228" s="835">
        <v>63979.009782770925</v>
      </c>
      <c r="AC228" s="835">
        <v>48817.206997797904</v>
      </c>
      <c r="AD228" s="835">
        <v>35066.369349730136</v>
      </c>
      <c r="AE228" s="835">
        <v>28959.98300339932</v>
      </c>
      <c r="AF228" s="835" t="s">
        <v>682</v>
      </c>
      <c r="AG228" s="835">
        <v>27042.278956027858</v>
      </c>
      <c r="AH228" s="836">
        <v>24822.671976341699</v>
      </c>
    </row>
    <row r="229" spans="2:34" x14ac:dyDescent="0.25">
      <c r="B229" s="144"/>
      <c r="C229" s="44" t="s">
        <v>193</v>
      </c>
      <c r="D229" s="46" t="s">
        <v>552</v>
      </c>
      <c r="E229" s="784">
        <v>65.734999999999999</v>
      </c>
      <c r="F229" s="785">
        <v>53.774000000000001</v>
      </c>
      <c r="G229" s="785">
        <v>0</v>
      </c>
      <c r="H229" s="785">
        <v>6.7</v>
      </c>
      <c r="I229" s="785">
        <v>4.5209999999999999</v>
      </c>
      <c r="J229" s="785">
        <v>35.627000000000002</v>
      </c>
      <c r="K229" s="785">
        <v>6.9260000000000002</v>
      </c>
      <c r="L229" s="785">
        <v>0</v>
      </c>
      <c r="M229" s="785">
        <v>1.974</v>
      </c>
      <c r="N229" s="808">
        <v>9.9870000000000001</v>
      </c>
      <c r="O229" s="818">
        <v>24259.004000000001</v>
      </c>
      <c r="P229" s="785">
        <v>20672.499</v>
      </c>
      <c r="Q229" s="785">
        <v>0</v>
      </c>
      <c r="R229" s="785">
        <v>3672.7779999999998</v>
      </c>
      <c r="S229" s="785">
        <v>1914.913</v>
      </c>
      <c r="T229" s="785">
        <v>13290.34</v>
      </c>
      <c r="U229" s="785">
        <v>1794.4680000000001</v>
      </c>
      <c r="V229" s="785">
        <v>0</v>
      </c>
      <c r="W229" s="785">
        <v>711.65599999999995</v>
      </c>
      <c r="X229" s="786">
        <v>2874.8490000000002</v>
      </c>
      <c r="Y229" s="834">
        <v>30753.535660860525</v>
      </c>
      <c r="Z229" s="835">
        <v>32036.081563580916</v>
      </c>
      <c r="AA229" s="835" t="s">
        <v>682</v>
      </c>
      <c r="AB229" s="835">
        <v>45681.318407960192</v>
      </c>
      <c r="AC229" s="835">
        <v>35296.63422546634</v>
      </c>
      <c r="AD229" s="835">
        <v>31086.769397741409</v>
      </c>
      <c r="AE229" s="835">
        <v>21590.961593993652</v>
      </c>
      <c r="AF229" s="835" t="s">
        <v>682</v>
      </c>
      <c r="AG229" s="835">
        <v>30042.890915231339</v>
      </c>
      <c r="AH229" s="836">
        <v>23988.259737658962</v>
      </c>
    </row>
    <row r="230" spans="2:34" x14ac:dyDescent="0.25">
      <c r="B230" s="144"/>
      <c r="C230" s="44" t="s">
        <v>194</v>
      </c>
      <c r="D230" s="46" t="s">
        <v>553</v>
      </c>
      <c r="E230" s="784">
        <v>232.678</v>
      </c>
      <c r="F230" s="785">
        <v>132.40700000000001</v>
      </c>
      <c r="G230" s="785">
        <v>17.041</v>
      </c>
      <c r="H230" s="785">
        <v>9.2010000000000005</v>
      </c>
      <c r="I230" s="785">
        <v>32.280999999999999</v>
      </c>
      <c r="J230" s="785">
        <v>55.575000000000003</v>
      </c>
      <c r="K230" s="785">
        <v>18.309000000000001</v>
      </c>
      <c r="L230" s="785">
        <v>0</v>
      </c>
      <c r="M230" s="785">
        <v>55.948</v>
      </c>
      <c r="N230" s="808">
        <v>44.323</v>
      </c>
      <c r="O230" s="818">
        <v>108984.14</v>
      </c>
      <c r="P230" s="785">
        <v>67354.036999999997</v>
      </c>
      <c r="Q230" s="785">
        <v>7212.348</v>
      </c>
      <c r="R230" s="785">
        <v>5598.0590000000002</v>
      </c>
      <c r="S230" s="785">
        <v>21225.803</v>
      </c>
      <c r="T230" s="785">
        <v>26325.819</v>
      </c>
      <c r="U230" s="785">
        <v>6992.0079999999998</v>
      </c>
      <c r="V230" s="785">
        <v>0</v>
      </c>
      <c r="W230" s="785">
        <v>25493.22</v>
      </c>
      <c r="X230" s="786">
        <v>16136.883</v>
      </c>
      <c r="Y230" s="834">
        <v>39032.532799261928</v>
      </c>
      <c r="Z230" s="835">
        <v>42390.783090521385</v>
      </c>
      <c r="AA230" s="835">
        <v>35269.585118244227</v>
      </c>
      <c r="AB230" s="835">
        <v>50701.545121907038</v>
      </c>
      <c r="AC230" s="835">
        <v>54794.365622708916</v>
      </c>
      <c r="AD230" s="835">
        <v>39474.912280701748</v>
      </c>
      <c r="AE230" s="835">
        <v>31824.093797221765</v>
      </c>
      <c r="AF230" s="835" t="s">
        <v>682</v>
      </c>
      <c r="AG230" s="835">
        <v>37971.598627296778</v>
      </c>
      <c r="AH230" s="836">
        <v>30339.558468515217</v>
      </c>
    </row>
    <row r="231" spans="2:34" x14ac:dyDescent="0.25">
      <c r="B231" s="144"/>
      <c r="C231" s="44" t="s">
        <v>195</v>
      </c>
      <c r="D231" s="46" t="s">
        <v>554</v>
      </c>
      <c r="E231" s="784">
        <v>122.733</v>
      </c>
      <c r="F231" s="785">
        <v>48.664000000000001</v>
      </c>
      <c r="G231" s="785">
        <v>0</v>
      </c>
      <c r="H231" s="785">
        <v>4.1900000000000004</v>
      </c>
      <c r="I231" s="785">
        <v>12.271000000000001</v>
      </c>
      <c r="J231" s="785">
        <v>23.151</v>
      </c>
      <c r="K231" s="785">
        <v>9.0519999999999996</v>
      </c>
      <c r="L231" s="785">
        <v>0</v>
      </c>
      <c r="M231" s="785">
        <v>20.27</v>
      </c>
      <c r="N231" s="808">
        <v>53.798999999999999</v>
      </c>
      <c r="O231" s="818">
        <v>41533.961000000003</v>
      </c>
      <c r="P231" s="785">
        <v>22116.32</v>
      </c>
      <c r="Q231" s="785">
        <v>0</v>
      </c>
      <c r="R231" s="785">
        <v>3061.2190000000001</v>
      </c>
      <c r="S231" s="785">
        <v>7009.9639999999999</v>
      </c>
      <c r="T231" s="785">
        <v>9432.0079999999998</v>
      </c>
      <c r="U231" s="785">
        <v>2613.1289999999999</v>
      </c>
      <c r="V231" s="785">
        <v>0</v>
      </c>
      <c r="W231" s="785">
        <v>6757.4470000000001</v>
      </c>
      <c r="X231" s="786">
        <v>12660.194</v>
      </c>
      <c r="Y231" s="834">
        <v>28200.756248659014</v>
      </c>
      <c r="Z231" s="835">
        <v>37872.486163625406</v>
      </c>
      <c r="AA231" s="835" t="s">
        <v>682</v>
      </c>
      <c r="AB231" s="835">
        <v>60883.43277645186</v>
      </c>
      <c r="AC231" s="835">
        <v>47605.220981718412</v>
      </c>
      <c r="AD231" s="835">
        <v>33951.046031128957</v>
      </c>
      <c r="AE231" s="835">
        <v>24056.644940344679</v>
      </c>
      <c r="AF231" s="835" t="s">
        <v>682</v>
      </c>
      <c r="AG231" s="835">
        <v>27780.985857589214</v>
      </c>
      <c r="AH231" s="836">
        <v>19610.330427455283</v>
      </c>
    </row>
    <row r="232" spans="2:34" x14ac:dyDescent="0.25">
      <c r="B232" s="144"/>
      <c r="C232" s="44" t="s">
        <v>196</v>
      </c>
      <c r="D232" s="46" t="s">
        <v>555</v>
      </c>
      <c r="E232" s="784">
        <v>24.587</v>
      </c>
      <c r="F232" s="785">
        <v>11.275</v>
      </c>
      <c r="G232" s="785">
        <v>0.2</v>
      </c>
      <c r="H232" s="785">
        <v>0</v>
      </c>
      <c r="I232" s="785">
        <v>1.3580000000000001</v>
      </c>
      <c r="J232" s="785">
        <v>6.6340000000000003</v>
      </c>
      <c r="K232" s="785">
        <v>3.0830000000000002</v>
      </c>
      <c r="L232" s="785">
        <v>0</v>
      </c>
      <c r="M232" s="785">
        <v>0</v>
      </c>
      <c r="N232" s="808">
        <v>13.311999999999999</v>
      </c>
      <c r="O232" s="818">
        <v>8285.73</v>
      </c>
      <c r="P232" s="785">
        <v>4219.2730000000001</v>
      </c>
      <c r="Q232" s="785">
        <v>86.049000000000007</v>
      </c>
      <c r="R232" s="785">
        <v>30.783999999999999</v>
      </c>
      <c r="S232" s="785">
        <v>1020.513</v>
      </c>
      <c r="T232" s="785">
        <v>2263.8319999999999</v>
      </c>
      <c r="U232" s="785">
        <v>818.09500000000003</v>
      </c>
      <c r="V232" s="785">
        <v>0</v>
      </c>
      <c r="W232" s="785">
        <v>83.260999999999996</v>
      </c>
      <c r="X232" s="786">
        <v>3983.1959999999999</v>
      </c>
      <c r="Y232" s="834">
        <v>28083.031683409932</v>
      </c>
      <c r="Z232" s="835">
        <v>31184.575018477455</v>
      </c>
      <c r="AA232" s="835">
        <v>35853.75</v>
      </c>
      <c r="AB232" s="835" t="s">
        <v>682</v>
      </c>
      <c r="AC232" s="835">
        <v>62623.527245949925</v>
      </c>
      <c r="AD232" s="835">
        <v>28437.24248819214</v>
      </c>
      <c r="AE232" s="835">
        <v>22113.066277435399</v>
      </c>
      <c r="AF232" s="835" t="s">
        <v>682</v>
      </c>
      <c r="AG232" s="835" t="s">
        <v>682</v>
      </c>
      <c r="AH232" s="836">
        <v>24934.87079326923</v>
      </c>
    </row>
    <row r="233" spans="2:34" x14ac:dyDescent="0.25">
      <c r="B233" s="144"/>
      <c r="C233" s="44" t="s">
        <v>197</v>
      </c>
      <c r="D233" s="46" t="s">
        <v>556</v>
      </c>
      <c r="E233" s="784">
        <v>6.28</v>
      </c>
      <c r="F233" s="785">
        <v>0</v>
      </c>
      <c r="G233" s="785">
        <v>0</v>
      </c>
      <c r="H233" s="785">
        <v>0</v>
      </c>
      <c r="I233" s="785">
        <v>0</v>
      </c>
      <c r="J233" s="785">
        <v>0</v>
      </c>
      <c r="K233" s="785">
        <v>0</v>
      </c>
      <c r="L233" s="785">
        <v>0</v>
      </c>
      <c r="M233" s="785">
        <v>0</v>
      </c>
      <c r="N233" s="808">
        <v>6.28</v>
      </c>
      <c r="O233" s="818">
        <v>2405.0100000000002</v>
      </c>
      <c r="P233" s="785">
        <v>0</v>
      </c>
      <c r="Q233" s="785">
        <v>0</v>
      </c>
      <c r="R233" s="785">
        <v>0</v>
      </c>
      <c r="S233" s="785">
        <v>0</v>
      </c>
      <c r="T233" s="785">
        <v>0</v>
      </c>
      <c r="U233" s="785">
        <v>0</v>
      </c>
      <c r="V233" s="785">
        <v>0</v>
      </c>
      <c r="W233" s="785">
        <v>0</v>
      </c>
      <c r="X233" s="786">
        <v>2405.0100000000002</v>
      </c>
      <c r="Y233" s="834">
        <v>31913.614649681531</v>
      </c>
      <c r="Z233" s="835" t="s">
        <v>682</v>
      </c>
      <c r="AA233" s="835" t="s">
        <v>682</v>
      </c>
      <c r="AB233" s="835" t="s">
        <v>682</v>
      </c>
      <c r="AC233" s="835" t="s">
        <v>682</v>
      </c>
      <c r="AD233" s="835" t="s">
        <v>682</v>
      </c>
      <c r="AE233" s="835" t="s">
        <v>682</v>
      </c>
      <c r="AF233" s="835" t="s">
        <v>682</v>
      </c>
      <c r="AG233" s="835" t="s">
        <v>682</v>
      </c>
      <c r="AH233" s="836">
        <v>31913.614649681531</v>
      </c>
    </row>
    <row r="234" spans="2:34" x14ac:dyDescent="0.25">
      <c r="B234" s="144"/>
      <c r="C234" s="44" t="s">
        <v>198</v>
      </c>
      <c r="D234" s="46" t="s">
        <v>557</v>
      </c>
      <c r="E234" s="784">
        <v>113.01</v>
      </c>
      <c r="F234" s="785">
        <v>0</v>
      </c>
      <c r="G234" s="785">
        <v>0</v>
      </c>
      <c r="H234" s="785">
        <v>0</v>
      </c>
      <c r="I234" s="785">
        <v>0</v>
      </c>
      <c r="J234" s="785">
        <v>0</v>
      </c>
      <c r="K234" s="785">
        <v>0</v>
      </c>
      <c r="L234" s="785">
        <v>0</v>
      </c>
      <c r="M234" s="785">
        <v>0</v>
      </c>
      <c r="N234" s="808">
        <v>113.01</v>
      </c>
      <c r="O234" s="818">
        <v>28555.591</v>
      </c>
      <c r="P234" s="785">
        <v>0</v>
      </c>
      <c r="Q234" s="785">
        <v>0</v>
      </c>
      <c r="R234" s="785">
        <v>0</v>
      </c>
      <c r="S234" s="785">
        <v>0</v>
      </c>
      <c r="T234" s="785">
        <v>0</v>
      </c>
      <c r="U234" s="785">
        <v>0</v>
      </c>
      <c r="V234" s="785">
        <v>0</v>
      </c>
      <c r="W234" s="785">
        <v>0</v>
      </c>
      <c r="X234" s="786">
        <v>28555.591</v>
      </c>
      <c r="Y234" s="834">
        <v>21056.83199126921</v>
      </c>
      <c r="Z234" s="835" t="s">
        <v>682</v>
      </c>
      <c r="AA234" s="835" t="s">
        <v>682</v>
      </c>
      <c r="AB234" s="835" t="s">
        <v>682</v>
      </c>
      <c r="AC234" s="835" t="s">
        <v>682</v>
      </c>
      <c r="AD234" s="835" t="s">
        <v>682</v>
      </c>
      <c r="AE234" s="835" t="s">
        <v>682</v>
      </c>
      <c r="AF234" s="835" t="s">
        <v>682</v>
      </c>
      <c r="AG234" s="835" t="s">
        <v>682</v>
      </c>
      <c r="AH234" s="836">
        <v>21056.83199126921</v>
      </c>
    </row>
    <row r="235" spans="2:34" x14ac:dyDescent="0.25">
      <c r="B235" s="144"/>
      <c r="C235" s="44" t="s">
        <v>199</v>
      </c>
      <c r="D235" s="46" t="s">
        <v>558</v>
      </c>
      <c r="E235" s="784">
        <v>170.88</v>
      </c>
      <c r="F235" s="785">
        <v>0</v>
      </c>
      <c r="G235" s="785">
        <v>0</v>
      </c>
      <c r="H235" s="785">
        <v>0</v>
      </c>
      <c r="I235" s="785">
        <v>0</v>
      </c>
      <c r="J235" s="785">
        <v>0</v>
      </c>
      <c r="K235" s="785">
        <v>0</v>
      </c>
      <c r="L235" s="785">
        <v>0</v>
      </c>
      <c r="M235" s="785">
        <v>0</v>
      </c>
      <c r="N235" s="808">
        <v>170.88</v>
      </c>
      <c r="O235" s="818">
        <v>49112.01</v>
      </c>
      <c r="P235" s="785">
        <v>0</v>
      </c>
      <c r="Q235" s="785">
        <v>0</v>
      </c>
      <c r="R235" s="785">
        <v>0</v>
      </c>
      <c r="S235" s="785">
        <v>0</v>
      </c>
      <c r="T235" s="785">
        <v>0</v>
      </c>
      <c r="U235" s="785">
        <v>0</v>
      </c>
      <c r="V235" s="785">
        <v>0</v>
      </c>
      <c r="W235" s="785">
        <v>0</v>
      </c>
      <c r="X235" s="786">
        <v>49112.01</v>
      </c>
      <c r="Y235" s="834">
        <v>23950.535463483149</v>
      </c>
      <c r="Z235" s="835" t="s">
        <v>682</v>
      </c>
      <c r="AA235" s="835" t="s">
        <v>682</v>
      </c>
      <c r="AB235" s="835" t="s">
        <v>682</v>
      </c>
      <c r="AC235" s="835" t="s">
        <v>682</v>
      </c>
      <c r="AD235" s="835" t="s">
        <v>682</v>
      </c>
      <c r="AE235" s="835" t="s">
        <v>682</v>
      </c>
      <c r="AF235" s="835" t="s">
        <v>682</v>
      </c>
      <c r="AG235" s="835" t="s">
        <v>682</v>
      </c>
      <c r="AH235" s="836">
        <v>23950.535463483149</v>
      </c>
    </row>
    <row r="236" spans="2:34" x14ac:dyDescent="0.25">
      <c r="B236" s="144"/>
      <c r="C236" s="44" t="s">
        <v>200</v>
      </c>
      <c r="D236" s="46" t="s">
        <v>442</v>
      </c>
      <c r="E236" s="784">
        <v>146.03899999999999</v>
      </c>
      <c r="F236" s="785">
        <v>0</v>
      </c>
      <c r="G236" s="785">
        <v>0</v>
      </c>
      <c r="H236" s="785">
        <v>0</v>
      </c>
      <c r="I236" s="785">
        <v>0</v>
      </c>
      <c r="J236" s="785">
        <v>0</v>
      </c>
      <c r="K236" s="785">
        <v>0</v>
      </c>
      <c r="L236" s="785">
        <v>0</v>
      </c>
      <c r="M236" s="785">
        <v>0</v>
      </c>
      <c r="N236" s="808">
        <v>146.03899999999999</v>
      </c>
      <c r="O236" s="818">
        <v>36456.377999999997</v>
      </c>
      <c r="P236" s="785">
        <v>0</v>
      </c>
      <c r="Q236" s="785">
        <v>0</v>
      </c>
      <c r="R236" s="785">
        <v>0</v>
      </c>
      <c r="S236" s="785">
        <v>0</v>
      </c>
      <c r="T236" s="785">
        <v>0</v>
      </c>
      <c r="U236" s="785">
        <v>0</v>
      </c>
      <c r="V236" s="785">
        <v>0</v>
      </c>
      <c r="W236" s="785">
        <v>0</v>
      </c>
      <c r="X236" s="786">
        <v>36456.377999999997</v>
      </c>
      <c r="Y236" s="834">
        <v>20802.877998342909</v>
      </c>
      <c r="Z236" s="835" t="s">
        <v>682</v>
      </c>
      <c r="AA236" s="835" t="s">
        <v>682</v>
      </c>
      <c r="AB236" s="835" t="s">
        <v>682</v>
      </c>
      <c r="AC236" s="835" t="s">
        <v>682</v>
      </c>
      <c r="AD236" s="835" t="s">
        <v>682</v>
      </c>
      <c r="AE236" s="835" t="s">
        <v>682</v>
      </c>
      <c r="AF236" s="835" t="s">
        <v>682</v>
      </c>
      <c r="AG236" s="835" t="s">
        <v>682</v>
      </c>
      <c r="AH236" s="836">
        <v>20802.877998342909</v>
      </c>
    </row>
    <row r="237" spans="2:34" x14ac:dyDescent="0.25">
      <c r="B237" s="144"/>
      <c r="C237" s="44" t="s">
        <v>201</v>
      </c>
      <c r="D237" s="46" t="s">
        <v>559</v>
      </c>
      <c r="E237" s="784">
        <v>214.78</v>
      </c>
      <c r="F237" s="785">
        <v>13.282</v>
      </c>
      <c r="G237" s="785">
        <v>0.59299999999999997</v>
      </c>
      <c r="H237" s="785">
        <v>1.0429999999999999</v>
      </c>
      <c r="I237" s="785">
        <v>3.722</v>
      </c>
      <c r="J237" s="785">
        <v>6.2729999999999997</v>
      </c>
      <c r="K237" s="785">
        <v>1.651</v>
      </c>
      <c r="L237" s="785">
        <v>0</v>
      </c>
      <c r="M237" s="785">
        <v>3.9689999999999999</v>
      </c>
      <c r="N237" s="808">
        <v>197.529</v>
      </c>
      <c r="O237" s="818">
        <v>84066.705000000002</v>
      </c>
      <c r="P237" s="785">
        <v>8739.8420000000006</v>
      </c>
      <c r="Q237" s="785">
        <v>200.56399999999999</v>
      </c>
      <c r="R237" s="785">
        <v>1998.405</v>
      </c>
      <c r="S237" s="785">
        <v>2600.2660000000001</v>
      </c>
      <c r="T237" s="785">
        <v>3326.5010000000002</v>
      </c>
      <c r="U237" s="785">
        <v>614.10599999999999</v>
      </c>
      <c r="V237" s="785">
        <v>0</v>
      </c>
      <c r="W237" s="785">
        <v>1300.008</v>
      </c>
      <c r="X237" s="786">
        <v>74026.854999999996</v>
      </c>
      <c r="Y237" s="834">
        <v>32617.370099636835</v>
      </c>
      <c r="Z237" s="835">
        <v>54835.127741805954</v>
      </c>
      <c r="AA237" s="835">
        <v>28184.935356942104</v>
      </c>
      <c r="AB237" s="835">
        <v>159668.02492809205</v>
      </c>
      <c r="AC237" s="835">
        <v>58218.38617230879</v>
      </c>
      <c r="AD237" s="835">
        <v>44190.724799404852</v>
      </c>
      <c r="AE237" s="835">
        <v>30996.668685645061</v>
      </c>
      <c r="AF237" s="835" t="s">
        <v>682</v>
      </c>
      <c r="AG237" s="835">
        <v>27295.036533131773</v>
      </c>
      <c r="AH237" s="836">
        <v>31230.374189781414</v>
      </c>
    </row>
    <row r="238" spans="2:34" x14ac:dyDescent="0.25">
      <c r="B238" s="132"/>
      <c r="C238" s="41" t="s">
        <v>244</v>
      </c>
      <c r="D238" s="43" t="s">
        <v>560</v>
      </c>
      <c r="E238" s="793">
        <v>460.36799999999999</v>
      </c>
      <c r="F238" s="794">
        <v>262.17599999999999</v>
      </c>
      <c r="G238" s="794">
        <v>0</v>
      </c>
      <c r="H238" s="794">
        <v>45.892000000000003</v>
      </c>
      <c r="I238" s="794">
        <v>59.395000000000003</v>
      </c>
      <c r="J238" s="794">
        <v>153.93</v>
      </c>
      <c r="K238" s="794">
        <v>1.4590000000000001</v>
      </c>
      <c r="L238" s="794">
        <v>1.5</v>
      </c>
      <c r="M238" s="794">
        <v>9.4749999999999996</v>
      </c>
      <c r="N238" s="811">
        <v>188.71700000000001</v>
      </c>
      <c r="O238" s="821">
        <v>191992.302</v>
      </c>
      <c r="P238" s="794">
        <v>109702.351</v>
      </c>
      <c r="Q238" s="794">
        <v>0</v>
      </c>
      <c r="R238" s="794">
        <v>23010.633000000002</v>
      </c>
      <c r="S238" s="794">
        <v>28471.182000000001</v>
      </c>
      <c r="T238" s="794">
        <v>57177.271999999997</v>
      </c>
      <c r="U238" s="794">
        <v>506.17599999999999</v>
      </c>
      <c r="V238" s="794">
        <v>537.08799999999997</v>
      </c>
      <c r="W238" s="794">
        <v>3768.3090000000002</v>
      </c>
      <c r="X238" s="795">
        <v>78521.642000000007</v>
      </c>
      <c r="Y238" s="843">
        <v>34753.411401313737</v>
      </c>
      <c r="Z238" s="844">
        <v>34869.181707453514</v>
      </c>
      <c r="AA238" s="844" t="s">
        <v>682</v>
      </c>
      <c r="AB238" s="844">
        <v>41784.030985792735</v>
      </c>
      <c r="AC238" s="844">
        <v>39946.098156410473</v>
      </c>
      <c r="AD238" s="844">
        <v>30954.152320318753</v>
      </c>
      <c r="AE238" s="844">
        <v>28911.126342243544</v>
      </c>
      <c r="AF238" s="844">
        <v>29838.222222222219</v>
      </c>
      <c r="AG238" s="844">
        <v>33142.55936675462</v>
      </c>
      <c r="AH238" s="845">
        <v>34673.453725242915</v>
      </c>
    </row>
    <row r="239" spans="2:34" x14ac:dyDescent="0.25">
      <c r="B239" s="144"/>
      <c r="C239" s="44" t="s">
        <v>202</v>
      </c>
      <c r="D239" s="46" t="s">
        <v>561</v>
      </c>
      <c r="E239" s="784">
        <v>125.667</v>
      </c>
      <c r="F239" s="785">
        <v>87.332999999999998</v>
      </c>
      <c r="G239" s="785">
        <v>0</v>
      </c>
      <c r="H239" s="785">
        <v>22.922000000000001</v>
      </c>
      <c r="I239" s="785">
        <v>20.475999999999999</v>
      </c>
      <c r="J239" s="785">
        <v>43.935000000000002</v>
      </c>
      <c r="K239" s="785">
        <v>0</v>
      </c>
      <c r="L239" s="785">
        <v>0</v>
      </c>
      <c r="M239" s="785">
        <v>5.3920000000000003</v>
      </c>
      <c r="N239" s="808">
        <v>32.942</v>
      </c>
      <c r="O239" s="818">
        <v>47044.425000000003</v>
      </c>
      <c r="P239" s="785">
        <v>33053.963000000003</v>
      </c>
      <c r="Q239" s="785">
        <v>0</v>
      </c>
      <c r="R239" s="785">
        <v>11656.941999999999</v>
      </c>
      <c r="S239" s="785">
        <v>7858.991</v>
      </c>
      <c r="T239" s="785">
        <v>13538.03</v>
      </c>
      <c r="U239" s="785">
        <v>0</v>
      </c>
      <c r="V239" s="785">
        <v>0</v>
      </c>
      <c r="W239" s="785">
        <v>2237.0210000000002</v>
      </c>
      <c r="X239" s="786">
        <v>11753.441000000001</v>
      </c>
      <c r="Y239" s="834">
        <v>31196.485553088722</v>
      </c>
      <c r="Z239" s="835">
        <v>31540.161412829821</v>
      </c>
      <c r="AA239" s="835" t="s">
        <v>682</v>
      </c>
      <c r="AB239" s="835">
        <v>42379.017246895266</v>
      </c>
      <c r="AC239" s="835">
        <v>31984.56322849515</v>
      </c>
      <c r="AD239" s="835">
        <v>25678.141952126251</v>
      </c>
      <c r="AE239" s="835" t="s">
        <v>682</v>
      </c>
      <c r="AF239" s="835" t="s">
        <v>682</v>
      </c>
      <c r="AG239" s="835">
        <v>34573.148491592481</v>
      </c>
      <c r="AH239" s="836">
        <v>29732.663975067295</v>
      </c>
    </row>
    <row r="240" spans="2:34" x14ac:dyDescent="0.25">
      <c r="B240" s="144"/>
      <c r="C240" s="44" t="s">
        <v>203</v>
      </c>
      <c r="D240" s="46" t="s">
        <v>562</v>
      </c>
      <c r="E240" s="784">
        <v>123.851</v>
      </c>
      <c r="F240" s="785">
        <v>78.13</v>
      </c>
      <c r="G240" s="785">
        <v>0</v>
      </c>
      <c r="H240" s="785">
        <v>11.651999999999999</v>
      </c>
      <c r="I240" s="785">
        <v>19.789000000000001</v>
      </c>
      <c r="J240" s="785">
        <v>44.689</v>
      </c>
      <c r="K240" s="785">
        <v>1</v>
      </c>
      <c r="L240" s="785">
        <v>1</v>
      </c>
      <c r="M240" s="785">
        <v>2.9910000000000001</v>
      </c>
      <c r="N240" s="808">
        <v>42.73</v>
      </c>
      <c r="O240" s="818">
        <v>46335.171000000002</v>
      </c>
      <c r="P240" s="785">
        <v>30617.275000000001</v>
      </c>
      <c r="Q240" s="785">
        <v>0</v>
      </c>
      <c r="R240" s="785">
        <v>5051.5230000000001</v>
      </c>
      <c r="S240" s="785">
        <v>8782.91</v>
      </c>
      <c r="T240" s="785">
        <v>16043.496999999999</v>
      </c>
      <c r="U240" s="785">
        <v>358.43</v>
      </c>
      <c r="V240" s="785">
        <v>380.91500000000002</v>
      </c>
      <c r="W240" s="785">
        <v>977.36800000000005</v>
      </c>
      <c r="X240" s="786">
        <v>14740.528</v>
      </c>
      <c r="Y240" s="834">
        <v>31176.690135727611</v>
      </c>
      <c r="Z240" s="835">
        <v>32656.336661120356</v>
      </c>
      <c r="AA240" s="835" t="s">
        <v>682</v>
      </c>
      <c r="AB240" s="835">
        <v>36127.724854102307</v>
      </c>
      <c r="AC240" s="835">
        <v>36985.657014839897</v>
      </c>
      <c r="AD240" s="835">
        <v>29916.938918600397</v>
      </c>
      <c r="AE240" s="835">
        <v>29869.166666666668</v>
      </c>
      <c r="AF240" s="835">
        <v>31742.916666666668</v>
      </c>
      <c r="AG240" s="835">
        <v>27230.803521676142</v>
      </c>
      <c r="AH240" s="836">
        <v>28747.421795771901</v>
      </c>
    </row>
    <row r="241" spans="2:34" x14ac:dyDescent="0.25">
      <c r="B241" s="144"/>
      <c r="C241" s="44" t="s">
        <v>204</v>
      </c>
      <c r="D241" s="46" t="s">
        <v>563</v>
      </c>
      <c r="E241" s="784">
        <v>136.50299999999999</v>
      </c>
      <c r="F241" s="785">
        <v>81.664000000000001</v>
      </c>
      <c r="G241" s="785">
        <v>0</v>
      </c>
      <c r="H241" s="785">
        <v>11.318</v>
      </c>
      <c r="I241" s="785">
        <v>18.13</v>
      </c>
      <c r="J241" s="785">
        <v>52.216000000000001</v>
      </c>
      <c r="K241" s="785">
        <v>0</v>
      </c>
      <c r="L241" s="785">
        <v>0</v>
      </c>
      <c r="M241" s="785">
        <v>0.5</v>
      </c>
      <c r="N241" s="808">
        <v>54.338999999999999</v>
      </c>
      <c r="O241" s="818">
        <v>62574.858999999997</v>
      </c>
      <c r="P241" s="785">
        <v>38778.622000000003</v>
      </c>
      <c r="Q241" s="785">
        <v>0</v>
      </c>
      <c r="R241" s="785">
        <v>6175.9129999999996</v>
      </c>
      <c r="S241" s="785">
        <v>9893.6769999999997</v>
      </c>
      <c r="T241" s="785">
        <v>22709.031999999999</v>
      </c>
      <c r="U241" s="785">
        <v>0</v>
      </c>
      <c r="V241" s="785">
        <v>0</v>
      </c>
      <c r="W241" s="785">
        <v>257.22899999999998</v>
      </c>
      <c r="X241" s="786">
        <v>23539.008000000002</v>
      </c>
      <c r="Y241" s="834">
        <v>38201.150035774554</v>
      </c>
      <c r="Z241" s="835">
        <v>39571.3145735371</v>
      </c>
      <c r="AA241" s="835" t="s">
        <v>682</v>
      </c>
      <c r="AB241" s="835">
        <v>45472.646816280852</v>
      </c>
      <c r="AC241" s="835">
        <v>45475.625114910828</v>
      </c>
      <c r="AD241" s="835">
        <v>36242.135233134155</v>
      </c>
      <c r="AE241" s="835" t="s">
        <v>682</v>
      </c>
      <c r="AF241" s="835" t="s">
        <v>682</v>
      </c>
      <c r="AG241" s="835">
        <v>42871.5</v>
      </c>
      <c r="AH241" s="836">
        <v>36099.008078912011</v>
      </c>
    </row>
    <row r="242" spans="2:34" x14ac:dyDescent="0.25">
      <c r="B242" s="144"/>
      <c r="C242" s="44" t="s">
        <v>205</v>
      </c>
      <c r="D242" s="46" t="s">
        <v>564</v>
      </c>
      <c r="E242" s="784">
        <v>1</v>
      </c>
      <c r="F242" s="785">
        <v>0</v>
      </c>
      <c r="G242" s="785">
        <v>0</v>
      </c>
      <c r="H242" s="785">
        <v>0</v>
      </c>
      <c r="I242" s="785">
        <v>0</v>
      </c>
      <c r="J242" s="785">
        <v>0</v>
      </c>
      <c r="K242" s="785">
        <v>0</v>
      </c>
      <c r="L242" s="785">
        <v>0</v>
      </c>
      <c r="M242" s="785">
        <v>0</v>
      </c>
      <c r="N242" s="808">
        <v>1</v>
      </c>
      <c r="O242" s="818">
        <v>532.69299999999998</v>
      </c>
      <c r="P242" s="785">
        <v>0</v>
      </c>
      <c r="Q242" s="785">
        <v>0</v>
      </c>
      <c r="R242" s="785">
        <v>0</v>
      </c>
      <c r="S242" s="785">
        <v>0</v>
      </c>
      <c r="T242" s="785">
        <v>0</v>
      </c>
      <c r="U242" s="785">
        <v>0</v>
      </c>
      <c r="V242" s="785">
        <v>0</v>
      </c>
      <c r="W242" s="785">
        <v>0</v>
      </c>
      <c r="X242" s="786">
        <v>532.69299999999998</v>
      </c>
      <c r="Y242" s="834">
        <v>44391.083333333336</v>
      </c>
      <c r="Z242" s="835" t="s">
        <v>682</v>
      </c>
      <c r="AA242" s="835" t="s">
        <v>682</v>
      </c>
      <c r="AB242" s="835" t="s">
        <v>682</v>
      </c>
      <c r="AC242" s="835" t="s">
        <v>682</v>
      </c>
      <c r="AD242" s="835" t="s">
        <v>682</v>
      </c>
      <c r="AE242" s="835" t="s">
        <v>682</v>
      </c>
      <c r="AF242" s="835" t="s">
        <v>682</v>
      </c>
      <c r="AG242" s="835" t="s">
        <v>682</v>
      </c>
      <c r="AH242" s="836">
        <v>44391.083333333336</v>
      </c>
    </row>
    <row r="243" spans="2:34" x14ac:dyDescent="0.25">
      <c r="B243" s="144"/>
      <c r="C243" s="44" t="s">
        <v>206</v>
      </c>
      <c r="D243" s="46" t="s">
        <v>426</v>
      </c>
      <c r="E243" s="784">
        <v>73.346999999999994</v>
      </c>
      <c r="F243" s="785">
        <v>15.048999999999999</v>
      </c>
      <c r="G243" s="785">
        <v>0</v>
      </c>
      <c r="H243" s="785">
        <v>0</v>
      </c>
      <c r="I243" s="785">
        <v>1</v>
      </c>
      <c r="J243" s="785">
        <v>13.09</v>
      </c>
      <c r="K243" s="785">
        <v>0.45900000000000002</v>
      </c>
      <c r="L243" s="785">
        <v>0.5</v>
      </c>
      <c r="M243" s="785">
        <v>0.59199999999999997</v>
      </c>
      <c r="N243" s="808">
        <v>57.706000000000003</v>
      </c>
      <c r="O243" s="818">
        <v>35505.154000000002</v>
      </c>
      <c r="P243" s="785">
        <v>7252.491</v>
      </c>
      <c r="Q243" s="785">
        <v>0</v>
      </c>
      <c r="R243" s="785">
        <v>126.255</v>
      </c>
      <c r="S243" s="785">
        <v>1935.604</v>
      </c>
      <c r="T243" s="785">
        <v>4886.7129999999997</v>
      </c>
      <c r="U243" s="785">
        <v>147.74600000000001</v>
      </c>
      <c r="V243" s="785">
        <v>156.173</v>
      </c>
      <c r="W243" s="785">
        <v>296.69099999999997</v>
      </c>
      <c r="X243" s="786">
        <v>27955.972000000002</v>
      </c>
      <c r="Y243" s="834">
        <v>40339.248140119344</v>
      </c>
      <c r="Z243" s="835">
        <v>40160.425941923051</v>
      </c>
      <c r="AA243" s="835" t="s">
        <v>682</v>
      </c>
      <c r="AB243" s="835" t="s">
        <v>682</v>
      </c>
      <c r="AC243" s="835">
        <v>161300.33333333331</v>
      </c>
      <c r="AD243" s="835">
        <v>31109.70842882607</v>
      </c>
      <c r="AE243" s="835">
        <v>26823.892519970956</v>
      </c>
      <c r="AF243" s="835">
        <v>26028.833333333336</v>
      </c>
      <c r="AG243" s="835">
        <v>41763.935810810806</v>
      </c>
      <c r="AH243" s="836">
        <v>40371.266997077139</v>
      </c>
    </row>
    <row r="244" spans="2:34" x14ac:dyDescent="0.25">
      <c r="B244" s="132"/>
      <c r="C244" s="41" t="s">
        <v>245</v>
      </c>
      <c r="D244" s="43" t="s">
        <v>565</v>
      </c>
      <c r="E244" s="793">
        <v>114.2</v>
      </c>
      <c r="F244" s="794">
        <v>61.039000000000001</v>
      </c>
      <c r="G244" s="794">
        <v>1</v>
      </c>
      <c r="H244" s="794">
        <v>5.5830000000000002</v>
      </c>
      <c r="I244" s="794">
        <v>14.083</v>
      </c>
      <c r="J244" s="794">
        <v>29.294</v>
      </c>
      <c r="K244" s="794">
        <v>11.079000000000001</v>
      </c>
      <c r="L244" s="794">
        <v>0</v>
      </c>
      <c r="M244" s="794">
        <v>8.4380000000000006</v>
      </c>
      <c r="N244" s="811">
        <v>44.722999999999999</v>
      </c>
      <c r="O244" s="821">
        <v>38064.894999999997</v>
      </c>
      <c r="P244" s="794">
        <v>21375.797999999999</v>
      </c>
      <c r="Q244" s="794">
        <v>768.65</v>
      </c>
      <c r="R244" s="794">
        <v>2302.1149999999998</v>
      </c>
      <c r="S244" s="794">
        <v>6614.7820000000002</v>
      </c>
      <c r="T244" s="794">
        <v>8976.9809999999998</v>
      </c>
      <c r="U244" s="794">
        <v>2713.27</v>
      </c>
      <c r="V244" s="794">
        <v>0</v>
      </c>
      <c r="W244" s="794">
        <v>2885.7489999999998</v>
      </c>
      <c r="X244" s="795">
        <v>13803.348</v>
      </c>
      <c r="Y244" s="843">
        <v>27776.484967892582</v>
      </c>
      <c r="Z244" s="844">
        <v>29183.251691541471</v>
      </c>
      <c r="AA244" s="844">
        <v>64054.166666666657</v>
      </c>
      <c r="AB244" s="844">
        <v>34361.976834437875</v>
      </c>
      <c r="AC244" s="844">
        <v>39141.648323037232</v>
      </c>
      <c r="AD244" s="844">
        <v>25537.029767187818</v>
      </c>
      <c r="AE244" s="844">
        <v>20408.505581129466</v>
      </c>
      <c r="AF244" s="844" t="s">
        <v>682</v>
      </c>
      <c r="AG244" s="844">
        <v>28499.535829975503</v>
      </c>
      <c r="AH244" s="845">
        <v>25720.076917916955</v>
      </c>
    </row>
    <row r="245" spans="2:34" x14ac:dyDescent="0.25">
      <c r="B245" s="144"/>
      <c r="C245" s="44" t="s">
        <v>207</v>
      </c>
      <c r="D245" s="46" t="s">
        <v>565</v>
      </c>
      <c r="E245" s="784">
        <v>114.2</v>
      </c>
      <c r="F245" s="785">
        <v>61.039000000000001</v>
      </c>
      <c r="G245" s="785">
        <v>1</v>
      </c>
      <c r="H245" s="785">
        <v>5.5830000000000002</v>
      </c>
      <c r="I245" s="785">
        <v>14.083</v>
      </c>
      <c r="J245" s="785">
        <v>29.294</v>
      </c>
      <c r="K245" s="785">
        <v>11.079000000000001</v>
      </c>
      <c r="L245" s="785">
        <v>0</v>
      </c>
      <c r="M245" s="785">
        <v>8.4380000000000006</v>
      </c>
      <c r="N245" s="808">
        <v>44.722999999999999</v>
      </c>
      <c r="O245" s="818">
        <v>38064.894999999997</v>
      </c>
      <c r="P245" s="785">
        <v>21375.797999999999</v>
      </c>
      <c r="Q245" s="785">
        <v>768.65</v>
      </c>
      <c r="R245" s="785">
        <v>2302.1149999999998</v>
      </c>
      <c r="S245" s="785">
        <v>6614.7820000000002</v>
      </c>
      <c r="T245" s="785">
        <v>8976.9809999999998</v>
      </c>
      <c r="U245" s="785">
        <v>2713.27</v>
      </c>
      <c r="V245" s="785">
        <v>0</v>
      </c>
      <c r="W245" s="785">
        <v>2885.7489999999998</v>
      </c>
      <c r="X245" s="786">
        <v>13803.348</v>
      </c>
      <c r="Y245" s="834">
        <v>27776.484967892582</v>
      </c>
      <c r="Z245" s="835">
        <v>29183.251691541471</v>
      </c>
      <c r="AA245" s="835">
        <v>64054.166666666657</v>
      </c>
      <c r="AB245" s="835">
        <v>34361.976834437875</v>
      </c>
      <c r="AC245" s="835">
        <v>39141.648323037232</v>
      </c>
      <c r="AD245" s="835">
        <v>25537.029767187818</v>
      </c>
      <c r="AE245" s="835">
        <v>20408.505581129466</v>
      </c>
      <c r="AF245" s="835" t="s">
        <v>682</v>
      </c>
      <c r="AG245" s="835">
        <v>28499.535829975503</v>
      </c>
      <c r="AH245" s="836">
        <v>25720.076917916955</v>
      </c>
    </row>
    <row r="246" spans="2:34" x14ac:dyDescent="0.25">
      <c r="B246" s="132"/>
      <c r="C246" s="41" t="s">
        <v>246</v>
      </c>
      <c r="D246" s="43" t="s">
        <v>566</v>
      </c>
      <c r="E246" s="793">
        <v>134.089</v>
      </c>
      <c r="F246" s="794">
        <v>73.867999999999995</v>
      </c>
      <c r="G246" s="794">
        <v>0</v>
      </c>
      <c r="H246" s="794">
        <v>10.61</v>
      </c>
      <c r="I246" s="794">
        <v>16</v>
      </c>
      <c r="J246" s="794">
        <v>37.531999999999996</v>
      </c>
      <c r="K246" s="794">
        <v>9.7260000000000009</v>
      </c>
      <c r="L246" s="794">
        <v>0</v>
      </c>
      <c r="M246" s="794">
        <v>1.4279999999999999</v>
      </c>
      <c r="N246" s="811">
        <v>58.79</v>
      </c>
      <c r="O246" s="821">
        <v>59937.392999999996</v>
      </c>
      <c r="P246" s="794">
        <v>33434.911</v>
      </c>
      <c r="Q246" s="794">
        <v>0</v>
      </c>
      <c r="R246" s="794">
        <v>7594.5020000000004</v>
      </c>
      <c r="S246" s="794">
        <v>7722.7539999999999</v>
      </c>
      <c r="T246" s="794">
        <v>14822.019</v>
      </c>
      <c r="U246" s="794">
        <v>3295.636</v>
      </c>
      <c r="V246" s="794">
        <v>0</v>
      </c>
      <c r="W246" s="794">
        <v>882.55499999999995</v>
      </c>
      <c r="X246" s="795">
        <v>25619.927</v>
      </c>
      <c r="Y246" s="843">
        <v>37249.757623667858</v>
      </c>
      <c r="Z246" s="844">
        <v>37719.20971643112</v>
      </c>
      <c r="AA246" s="844" t="s">
        <v>682</v>
      </c>
      <c r="AB246" s="844">
        <v>59648.931825322034</v>
      </c>
      <c r="AC246" s="844">
        <v>40222.677083333328</v>
      </c>
      <c r="AD246" s="844">
        <v>32909.73702440584</v>
      </c>
      <c r="AE246" s="844">
        <v>28237.336349304267</v>
      </c>
      <c r="AF246" s="844" t="s">
        <v>682</v>
      </c>
      <c r="AG246" s="844">
        <v>51502.976190476198</v>
      </c>
      <c r="AH246" s="845">
        <v>36315.596473323123</v>
      </c>
    </row>
    <row r="247" spans="2:34" x14ac:dyDescent="0.25">
      <c r="B247" s="144"/>
      <c r="C247" s="44" t="s">
        <v>208</v>
      </c>
      <c r="D247" s="46" t="s">
        <v>567</v>
      </c>
      <c r="E247" s="784">
        <v>134.089</v>
      </c>
      <c r="F247" s="785">
        <v>73.867999999999995</v>
      </c>
      <c r="G247" s="785">
        <v>0</v>
      </c>
      <c r="H247" s="785">
        <v>10.61</v>
      </c>
      <c r="I247" s="785">
        <v>16</v>
      </c>
      <c r="J247" s="785">
        <v>37.531999999999996</v>
      </c>
      <c r="K247" s="785">
        <v>9.7260000000000009</v>
      </c>
      <c r="L247" s="785">
        <v>0</v>
      </c>
      <c r="M247" s="785">
        <v>1.4279999999999999</v>
      </c>
      <c r="N247" s="808">
        <v>58.79</v>
      </c>
      <c r="O247" s="818">
        <v>59937.392999999996</v>
      </c>
      <c r="P247" s="785">
        <v>33434.911</v>
      </c>
      <c r="Q247" s="785">
        <v>0</v>
      </c>
      <c r="R247" s="785">
        <v>7594.5020000000004</v>
      </c>
      <c r="S247" s="785">
        <v>7722.7539999999999</v>
      </c>
      <c r="T247" s="785">
        <v>14822.019</v>
      </c>
      <c r="U247" s="785">
        <v>3295.636</v>
      </c>
      <c r="V247" s="785">
        <v>0</v>
      </c>
      <c r="W247" s="785">
        <v>882.55499999999995</v>
      </c>
      <c r="X247" s="786">
        <v>25619.927</v>
      </c>
      <c r="Y247" s="834">
        <v>37249.757623667858</v>
      </c>
      <c r="Z247" s="835">
        <v>37719.20971643112</v>
      </c>
      <c r="AA247" s="835" t="s">
        <v>682</v>
      </c>
      <c r="AB247" s="835">
        <v>59648.931825322034</v>
      </c>
      <c r="AC247" s="835">
        <v>40222.677083333328</v>
      </c>
      <c r="AD247" s="835">
        <v>32909.73702440584</v>
      </c>
      <c r="AE247" s="835">
        <v>28237.336349304267</v>
      </c>
      <c r="AF247" s="835" t="s">
        <v>682</v>
      </c>
      <c r="AG247" s="835">
        <v>51502.976190476198</v>
      </c>
      <c r="AH247" s="836">
        <v>36315.596473323123</v>
      </c>
    </row>
    <row r="248" spans="2:34" x14ac:dyDescent="0.25">
      <c r="B248" s="132"/>
      <c r="C248" s="41" t="s">
        <v>247</v>
      </c>
      <c r="D248" s="43" t="s">
        <v>568</v>
      </c>
      <c r="E248" s="793">
        <v>305.41399999999999</v>
      </c>
      <c r="F248" s="794">
        <v>153.62799999999999</v>
      </c>
      <c r="G248" s="794">
        <v>1.468</v>
      </c>
      <c r="H248" s="794">
        <v>21.655999999999999</v>
      </c>
      <c r="I248" s="794">
        <v>49.506999999999998</v>
      </c>
      <c r="J248" s="794">
        <v>76.936999999999998</v>
      </c>
      <c r="K248" s="794">
        <v>4.0599999999999996</v>
      </c>
      <c r="L248" s="794">
        <v>0</v>
      </c>
      <c r="M248" s="794">
        <v>2.5720000000000001</v>
      </c>
      <c r="N248" s="811">
        <v>149.214</v>
      </c>
      <c r="O248" s="821">
        <v>111849.48299999999</v>
      </c>
      <c r="P248" s="794">
        <v>61230.457999999999</v>
      </c>
      <c r="Q248" s="794">
        <v>463.83</v>
      </c>
      <c r="R248" s="794">
        <v>11751.321</v>
      </c>
      <c r="S248" s="794">
        <v>21994.697</v>
      </c>
      <c r="T248" s="794">
        <v>25943.154999999999</v>
      </c>
      <c r="U248" s="794">
        <v>1077.4549999999999</v>
      </c>
      <c r="V248" s="794">
        <v>0</v>
      </c>
      <c r="W248" s="794">
        <v>831.34</v>
      </c>
      <c r="X248" s="795">
        <v>49787.684999999998</v>
      </c>
      <c r="Y248" s="843">
        <v>30518.542863130049</v>
      </c>
      <c r="Z248" s="844">
        <v>33213.594960988019</v>
      </c>
      <c r="AA248" s="844">
        <v>26330.040871934601</v>
      </c>
      <c r="AB248" s="844">
        <v>45219.650443295162</v>
      </c>
      <c r="AC248" s="844">
        <v>37022.873869688461</v>
      </c>
      <c r="AD248" s="844">
        <v>28099.998483607804</v>
      </c>
      <c r="AE248" s="844">
        <v>22115.25041050903</v>
      </c>
      <c r="AF248" s="844" t="s">
        <v>682</v>
      </c>
      <c r="AG248" s="844">
        <v>26935.588387765682</v>
      </c>
      <c r="AH248" s="845">
        <v>27805.525956009489</v>
      </c>
    </row>
    <row r="249" spans="2:34" x14ac:dyDescent="0.25">
      <c r="B249" s="170"/>
      <c r="C249" s="32" t="s">
        <v>209</v>
      </c>
      <c r="D249" s="34" t="s">
        <v>569</v>
      </c>
      <c r="E249" s="796">
        <v>116.319</v>
      </c>
      <c r="F249" s="797">
        <v>86.619</v>
      </c>
      <c r="G249" s="797">
        <v>0</v>
      </c>
      <c r="H249" s="797">
        <v>13.904</v>
      </c>
      <c r="I249" s="797">
        <v>29.8</v>
      </c>
      <c r="J249" s="797">
        <v>40.94</v>
      </c>
      <c r="K249" s="797">
        <v>1.9750000000000001</v>
      </c>
      <c r="L249" s="797">
        <v>0</v>
      </c>
      <c r="M249" s="797">
        <v>0</v>
      </c>
      <c r="N249" s="812">
        <v>29.7</v>
      </c>
      <c r="O249" s="822">
        <v>44941.449000000001</v>
      </c>
      <c r="P249" s="797">
        <v>35223.555</v>
      </c>
      <c r="Q249" s="797">
        <v>0</v>
      </c>
      <c r="R249" s="797">
        <v>7493.1409999999996</v>
      </c>
      <c r="S249" s="797">
        <v>13319.558000000001</v>
      </c>
      <c r="T249" s="797">
        <v>13879.944</v>
      </c>
      <c r="U249" s="797">
        <v>530.91200000000003</v>
      </c>
      <c r="V249" s="797">
        <v>0</v>
      </c>
      <c r="W249" s="797">
        <v>0</v>
      </c>
      <c r="X249" s="798">
        <v>9717.8940000000002</v>
      </c>
      <c r="Y249" s="846">
        <v>32196.98200637901</v>
      </c>
      <c r="Z249" s="847">
        <v>33887.440977152823</v>
      </c>
      <c r="AA249" s="847" t="s">
        <v>682</v>
      </c>
      <c r="AB249" s="847">
        <v>44909.983937476027</v>
      </c>
      <c r="AC249" s="847">
        <v>37247.086129753916</v>
      </c>
      <c r="AD249" s="847">
        <v>28252.613580850026</v>
      </c>
      <c r="AE249" s="847">
        <v>22401.350210970464</v>
      </c>
      <c r="AF249" s="847" t="s">
        <v>682</v>
      </c>
      <c r="AG249" s="847" t="s">
        <v>682</v>
      </c>
      <c r="AH249" s="848">
        <v>27266.818181818184</v>
      </c>
    </row>
    <row r="250" spans="2:34" x14ac:dyDescent="0.25">
      <c r="B250" s="170"/>
      <c r="C250" s="32" t="s">
        <v>210</v>
      </c>
      <c r="D250" s="34" t="s">
        <v>562</v>
      </c>
      <c r="E250" s="796">
        <v>107.399</v>
      </c>
      <c r="F250" s="797">
        <v>67.009</v>
      </c>
      <c r="G250" s="797">
        <v>1.468</v>
      </c>
      <c r="H250" s="797">
        <v>7.7519999999999998</v>
      </c>
      <c r="I250" s="797">
        <v>19.707000000000001</v>
      </c>
      <c r="J250" s="797">
        <v>35.997</v>
      </c>
      <c r="K250" s="797">
        <v>2.085</v>
      </c>
      <c r="L250" s="797">
        <v>0</v>
      </c>
      <c r="M250" s="797">
        <v>2.5720000000000001</v>
      </c>
      <c r="N250" s="812">
        <v>37.817999999999998</v>
      </c>
      <c r="O250" s="822">
        <v>37894.608</v>
      </c>
      <c r="P250" s="797">
        <v>25906.378000000001</v>
      </c>
      <c r="Q250" s="797">
        <v>463.83</v>
      </c>
      <c r="R250" s="797">
        <v>4225.8320000000003</v>
      </c>
      <c r="S250" s="797">
        <v>8616.6579999999994</v>
      </c>
      <c r="T250" s="797">
        <v>12053.514999999999</v>
      </c>
      <c r="U250" s="797">
        <v>546.54300000000001</v>
      </c>
      <c r="V250" s="797">
        <v>0</v>
      </c>
      <c r="W250" s="797">
        <v>831.34</v>
      </c>
      <c r="X250" s="798">
        <v>11156.89</v>
      </c>
      <c r="Y250" s="846">
        <v>29403.290533431413</v>
      </c>
      <c r="Z250" s="847">
        <v>32217.535455436333</v>
      </c>
      <c r="AA250" s="847">
        <v>26330.040871934601</v>
      </c>
      <c r="AB250" s="847">
        <v>45427.33058135536</v>
      </c>
      <c r="AC250" s="847">
        <v>36436.536932731171</v>
      </c>
      <c r="AD250" s="847">
        <v>27903.980424294616</v>
      </c>
      <c r="AE250" s="847">
        <v>21844.244604316547</v>
      </c>
      <c r="AF250" s="847" t="s">
        <v>682</v>
      </c>
      <c r="AG250" s="847">
        <v>26935.588387765682</v>
      </c>
      <c r="AH250" s="848">
        <v>24584.611384349602</v>
      </c>
    </row>
    <row r="251" spans="2:34" x14ac:dyDescent="0.25">
      <c r="B251" s="144"/>
      <c r="C251" s="44" t="s">
        <v>211</v>
      </c>
      <c r="D251" s="46" t="s">
        <v>570</v>
      </c>
      <c r="E251" s="784">
        <v>6.7919999999999998</v>
      </c>
      <c r="F251" s="785">
        <v>0</v>
      </c>
      <c r="G251" s="785">
        <v>0</v>
      </c>
      <c r="H251" s="785">
        <v>0</v>
      </c>
      <c r="I251" s="785">
        <v>0</v>
      </c>
      <c r="J251" s="785">
        <v>0</v>
      </c>
      <c r="K251" s="785">
        <v>0</v>
      </c>
      <c r="L251" s="785">
        <v>0</v>
      </c>
      <c r="M251" s="785">
        <v>0</v>
      </c>
      <c r="N251" s="808">
        <v>6.7919999999999998</v>
      </c>
      <c r="O251" s="818">
        <v>2000.35</v>
      </c>
      <c r="P251" s="785">
        <v>0</v>
      </c>
      <c r="Q251" s="785">
        <v>0</v>
      </c>
      <c r="R251" s="785">
        <v>0</v>
      </c>
      <c r="S251" s="785">
        <v>0</v>
      </c>
      <c r="T251" s="785">
        <v>0</v>
      </c>
      <c r="U251" s="785">
        <v>0</v>
      </c>
      <c r="V251" s="785">
        <v>0</v>
      </c>
      <c r="W251" s="785">
        <v>0</v>
      </c>
      <c r="X251" s="786">
        <v>2000.35</v>
      </c>
      <c r="Y251" s="834">
        <v>24542.967216332941</v>
      </c>
      <c r="Z251" s="835" t="s">
        <v>682</v>
      </c>
      <c r="AA251" s="835" t="s">
        <v>682</v>
      </c>
      <c r="AB251" s="835" t="s">
        <v>682</v>
      </c>
      <c r="AC251" s="835" t="s">
        <v>682</v>
      </c>
      <c r="AD251" s="835" t="s">
        <v>682</v>
      </c>
      <c r="AE251" s="835" t="s">
        <v>682</v>
      </c>
      <c r="AF251" s="835" t="s">
        <v>682</v>
      </c>
      <c r="AG251" s="835" t="s">
        <v>682</v>
      </c>
      <c r="AH251" s="836">
        <v>24542.967216332941</v>
      </c>
    </row>
    <row r="252" spans="2:34" x14ac:dyDescent="0.25">
      <c r="B252" s="144"/>
      <c r="C252" s="44" t="s">
        <v>212</v>
      </c>
      <c r="D252" s="46" t="s">
        <v>571</v>
      </c>
      <c r="E252" s="784">
        <v>17.352</v>
      </c>
      <c r="F252" s="785">
        <v>0</v>
      </c>
      <c r="G252" s="785">
        <v>0</v>
      </c>
      <c r="H252" s="785">
        <v>0</v>
      </c>
      <c r="I252" s="785">
        <v>0</v>
      </c>
      <c r="J252" s="785">
        <v>0</v>
      </c>
      <c r="K252" s="785">
        <v>0</v>
      </c>
      <c r="L252" s="785">
        <v>0</v>
      </c>
      <c r="M252" s="785">
        <v>0</v>
      </c>
      <c r="N252" s="808">
        <v>17.352</v>
      </c>
      <c r="O252" s="818">
        <v>4722.893</v>
      </c>
      <c r="P252" s="785">
        <v>0</v>
      </c>
      <c r="Q252" s="785">
        <v>0</v>
      </c>
      <c r="R252" s="785">
        <v>0</v>
      </c>
      <c r="S252" s="785">
        <v>0</v>
      </c>
      <c r="T252" s="785">
        <v>0</v>
      </c>
      <c r="U252" s="785">
        <v>0</v>
      </c>
      <c r="V252" s="785">
        <v>0</v>
      </c>
      <c r="W252" s="785">
        <v>0</v>
      </c>
      <c r="X252" s="786">
        <v>4722.893</v>
      </c>
      <c r="Y252" s="834">
        <v>22681.789803288764</v>
      </c>
      <c r="Z252" s="835" t="s">
        <v>682</v>
      </c>
      <c r="AA252" s="835" t="s">
        <v>682</v>
      </c>
      <c r="AB252" s="835" t="s">
        <v>682</v>
      </c>
      <c r="AC252" s="835" t="s">
        <v>682</v>
      </c>
      <c r="AD252" s="835" t="s">
        <v>682</v>
      </c>
      <c r="AE252" s="835" t="s">
        <v>682</v>
      </c>
      <c r="AF252" s="835" t="s">
        <v>682</v>
      </c>
      <c r="AG252" s="835" t="s">
        <v>682</v>
      </c>
      <c r="AH252" s="836">
        <v>22681.789803288764</v>
      </c>
    </row>
    <row r="253" spans="2:34" x14ac:dyDescent="0.25">
      <c r="B253" s="144"/>
      <c r="C253" s="44" t="s">
        <v>213</v>
      </c>
      <c r="D253" s="46" t="s">
        <v>572</v>
      </c>
      <c r="E253" s="784">
        <v>16.494</v>
      </c>
      <c r="F253" s="785">
        <v>0</v>
      </c>
      <c r="G253" s="785">
        <v>0</v>
      </c>
      <c r="H253" s="785">
        <v>0</v>
      </c>
      <c r="I253" s="785">
        <v>0</v>
      </c>
      <c r="J253" s="785">
        <v>0</v>
      </c>
      <c r="K253" s="785">
        <v>0</v>
      </c>
      <c r="L253" s="785">
        <v>0</v>
      </c>
      <c r="M253" s="785">
        <v>0</v>
      </c>
      <c r="N253" s="808">
        <v>16.494</v>
      </c>
      <c r="O253" s="818">
        <v>3270.0770000000002</v>
      </c>
      <c r="P253" s="785">
        <v>0</v>
      </c>
      <c r="Q253" s="785">
        <v>0</v>
      </c>
      <c r="R253" s="785">
        <v>0</v>
      </c>
      <c r="S253" s="785">
        <v>0</v>
      </c>
      <c r="T253" s="785">
        <v>0</v>
      </c>
      <c r="U253" s="785">
        <v>0</v>
      </c>
      <c r="V253" s="785">
        <v>0</v>
      </c>
      <c r="W253" s="785">
        <v>0</v>
      </c>
      <c r="X253" s="786">
        <v>3270.0770000000002</v>
      </c>
      <c r="Y253" s="834">
        <v>16521.548239763957</v>
      </c>
      <c r="Z253" s="835" t="s">
        <v>682</v>
      </c>
      <c r="AA253" s="835" t="s">
        <v>682</v>
      </c>
      <c r="AB253" s="835" t="s">
        <v>682</v>
      </c>
      <c r="AC253" s="835" t="s">
        <v>682</v>
      </c>
      <c r="AD253" s="835" t="s">
        <v>682</v>
      </c>
      <c r="AE253" s="835" t="s">
        <v>682</v>
      </c>
      <c r="AF253" s="835" t="s">
        <v>682</v>
      </c>
      <c r="AG253" s="835" t="s">
        <v>682</v>
      </c>
      <c r="AH253" s="836">
        <v>16521.548239763957</v>
      </c>
    </row>
    <row r="254" spans="2:34" x14ac:dyDescent="0.25">
      <c r="B254" s="153"/>
      <c r="C254" s="36" t="s">
        <v>214</v>
      </c>
      <c r="D254" s="38" t="s">
        <v>426</v>
      </c>
      <c r="E254" s="790">
        <v>41.058</v>
      </c>
      <c r="F254" s="791">
        <v>0</v>
      </c>
      <c r="G254" s="791">
        <v>0</v>
      </c>
      <c r="H254" s="791">
        <v>0</v>
      </c>
      <c r="I254" s="791">
        <v>0</v>
      </c>
      <c r="J254" s="791">
        <v>0</v>
      </c>
      <c r="K254" s="791">
        <v>0</v>
      </c>
      <c r="L254" s="791">
        <v>0</v>
      </c>
      <c r="M254" s="791">
        <v>0</v>
      </c>
      <c r="N254" s="810">
        <v>41.058</v>
      </c>
      <c r="O254" s="820">
        <v>19020.106</v>
      </c>
      <c r="P254" s="791">
        <v>100.52500000000001</v>
      </c>
      <c r="Q254" s="791">
        <v>0</v>
      </c>
      <c r="R254" s="791">
        <v>32.347999999999999</v>
      </c>
      <c r="S254" s="791">
        <v>58.481000000000002</v>
      </c>
      <c r="T254" s="791">
        <v>9.6959999999999997</v>
      </c>
      <c r="U254" s="791">
        <v>0</v>
      </c>
      <c r="V254" s="791">
        <v>0</v>
      </c>
      <c r="W254" s="791">
        <v>0</v>
      </c>
      <c r="X254" s="792">
        <v>18919.580999999998</v>
      </c>
      <c r="Y254" s="840">
        <v>38604.141296052738</v>
      </c>
      <c r="Z254" s="841" t="s">
        <v>682</v>
      </c>
      <c r="AA254" s="841" t="s">
        <v>682</v>
      </c>
      <c r="AB254" s="841" t="s">
        <v>682</v>
      </c>
      <c r="AC254" s="841" t="s">
        <v>682</v>
      </c>
      <c r="AD254" s="841" t="s">
        <v>682</v>
      </c>
      <c r="AE254" s="841" t="s">
        <v>682</v>
      </c>
      <c r="AF254" s="841" t="s">
        <v>682</v>
      </c>
      <c r="AG254" s="841" t="s">
        <v>682</v>
      </c>
      <c r="AH254" s="842">
        <v>38400.110818841633</v>
      </c>
    </row>
    <row r="255" spans="2:34" x14ac:dyDescent="0.25">
      <c r="B255" s="132"/>
      <c r="C255" s="41" t="s">
        <v>248</v>
      </c>
      <c r="D255" s="43" t="s">
        <v>573</v>
      </c>
      <c r="E255" s="793">
        <v>149.15100000000001</v>
      </c>
      <c r="F255" s="794">
        <v>80.206999999999994</v>
      </c>
      <c r="G255" s="794">
        <v>0</v>
      </c>
      <c r="H255" s="794">
        <v>4.8529999999999998</v>
      </c>
      <c r="I255" s="794">
        <v>13.803000000000001</v>
      </c>
      <c r="J255" s="794">
        <v>35.515999999999998</v>
      </c>
      <c r="K255" s="794">
        <v>26.035</v>
      </c>
      <c r="L255" s="794">
        <v>0</v>
      </c>
      <c r="M255" s="794">
        <v>0</v>
      </c>
      <c r="N255" s="811">
        <v>68.944000000000003</v>
      </c>
      <c r="O255" s="821">
        <v>58067.194000000003</v>
      </c>
      <c r="P255" s="794">
        <v>34451.021000000001</v>
      </c>
      <c r="Q255" s="794">
        <v>0</v>
      </c>
      <c r="R255" s="794">
        <v>2513.9189999999999</v>
      </c>
      <c r="S255" s="794">
        <v>7600.75</v>
      </c>
      <c r="T255" s="794">
        <v>15284.215</v>
      </c>
      <c r="U255" s="794">
        <v>9052.1370000000006</v>
      </c>
      <c r="V255" s="794">
        <v>0</v>
      </c>
      <c r="W255" s="794">
        <v>0</v>
      </c>
      <c r="X255" s="795">
        <v>23616.172999999999</v>
      </c>
      <c r="Y255" s="843">
        <v>32443.180624557215</v>
      </c>
      <c r="Z255" s="844">
        <v>35793.863586303778</v>
      </c>
      <c r="AA255" s="844" t="s">
        <v>682</v>
      </c>
      <c r="AB255" s="844">
        <v>43167.782814753766</v>
      </c>
      <c r="AC255" s="844">
        <v>45888.27308073124</v>
      </c>
      <c r="AD255" s="844">
        <v>35862.275687952853</v>
      </c>
      <c r="AE255" s="844">
        <v>28974.255809487233</v>
      </c>
      <c r="AF255" s="844" t="s">
        <v>682</v>
      </c>
      <c r="AG255" s="844" t="s">
        <v>682</v>
      </c>
      <c r="AH255" s="845">
        <v>28545.115117583351</v>
      </c>
    </row>
    <row r="256" spans="2:34" x14ac:dyDescent="0.25">
      <c r="B256" s="179"/>
      <c r="C256" s="112" t="s">
        <v>215</v>
      </c>
      <c r="D256" s="773" t="s">
        <v>426</v>
      </c>
      <c r="E256" s="799">
        <v>149.15100000000001</v>
      </c>
      <c r="F256" s="800">
        <v>80.206999999999994</v>
      </c>
      <c r="G256" s="800">
        <v>0</v>
      </c>
      <c r="H256" s="800">
        <v>4.8529999999999998</v>
      </c>
      <c r="I256" s="800">
        <v>13.803000000000001</v>
      </c>
      <c r="J256" s="800">
        <v>35.515999999999998</v>
      </c>
      <c r="K256" s="800">
        <v>26.035</v>
      </c>
      <c r="L256" s="800">
        <v>0</v>
      </c>
      <c r="M256" s="800">
        <v>0</v>
      </c>
      <c r="N256" s="813">
        <v>68.944000000000003</v>
      </c>
      <c r="O256" s="823">
        <v>58067.194000000003</v>
      </c>
      <c r="P256" s="800">
        <v>34451.021000000001</v>
      </c>
      <c r="Q256" s="800">
        <v>0</v>
      </c>
      <c r="R256" s="800">
        <v>2513.9189999999999</v>
      </c>
      <c r="S256" s="800">
        <v>7600.75</v>
      </c>
      <c r="T256" s="800">
        <v>15284.215</v>
      </c>
      <c r="U256" s="800">
        <v>9052.1370000000006</v>
      </c>
      <c r="V256" s="800">
        <v>0</v>
      </c>
      <c r="W256" s="800">
        <v>0</v>
      </c>
      <c r="X256" s="801">
        <v>23616.172999999999</v>
      </c>
      <c r="Y256" s="849">
        <v>32443.180624557215</v>
      </c>
      <c r="Z256" s="850">
        <v>35793.863586303778</v>
      </c>
      <c r="AA256" s="850" t="s">
        <v>682</v>
      </c>
      <c r="AB256" s="850">
        <v>43167.782814753766</v>
      </c>
      <c r="AC256" s="850">
        <v>45888.27308073124</v>
      </c>
      <c r="AD256" s="850">
        <v>35862.275687952853</v>
      </c>
      <c r="AE256" s="850">
        <v>28974.255809487233</v>
      </c>
      <c r="AF256" s="850" t="s">
        <v>682</v>
      </c>
      <c r="AG256" s="850" t="s">
        <v>682</v>
      </c>
      <c r="AH256" s="851">
        <v>28545.115117583351</v>
      </c>
    </row>
    <row r="257" spans="2:34" x14ac:dyDescent="0.25">
      <c r="B257" s="188"/>
      <c r="C257" s="133" t="s">
        <v>249</v>
      </c>
      <c r="D257" s="774" t="s">
        <v>574</v>
      </c>
      <c r="E257" s="802">
        <v>175.32499999999999</v>
      </c>
      <c r="F257" s="803">
        <v>78.266000000000005</v>
      </c>
      <c r="G257" s="803">
        <v>0</v>
      </c>
      <c r="H257" s="803">
        <v>4.9130000000000003</v>
      </c>
      <c r="I257" s="803">
        <v>13.122999999999999</v>
      </c>
      <c r="J257" s="803">
        <v>36.668999999999997</v>
      </c>
      <c r="K257" s="803">
        <v>23.561</v>
      </c>
      <c r="L257" s="803">
        <v>0</v>
      </c>
      <c r="M257" s="803">
        <v>2.3130000000000002</v>
      </c>
      <c r="N257" s="814">
        <v>94.747</v>
      </c>
      <c r="O257" s="824">
        <v>67233.402000000002</v>
      </c>
      <c r="P257" s="803">
        <v>35820.894</v>
      </c>
      <c r="Q257" s="803">
        <v>0</v>
      </c>
      <c r="R257" s="803">
        <v>4177.0410000000002</v>
      </c>
      <c r="S257" s="803">
        <v>9249.1489999999994</v>
      </c>
      <c r="T257" s="803">
        <v>14568.799000000001</v>
      </c>
      <c r="U257" s="803">
        <v>7825.9049999999997</v>
      </c>
      <c r="V257" s="803">
        <v>0</v>
      </c>
      <c r="W257" s="803">
        <v>1008.19</v>
      </c>
      <c r="X257" s="804">
        <v>30404.317999999999</v>
      </c>
      <c r="Y257" s="852">
        <v>31956.557821189221</v>
      </c>
      <c r="Z257" s="853">
        <v>38140.118314466054</v>
      </c>
      <c r="AA257" s="853" t="s">
        <v>682</v>
      </c>
      <c r="AB257" s="853">
        <v>70850.142479136979</v>
      </c>
      <c r="AC257" s="853">
        <v>58733.70545352943</v>
      </c>
      <c r="AD257" s="853">
        <v>33108.799894552169</v>
      </c>
      <c r="AE257" s="853">
        <v>27679.587029413015</v>
      </c>
      <c r="AF257" s="853" t="s">
        <v>682</v>
      </c>
      <c r="AG257" s="853">
        <v>36323.317480905025</v>
      </c>
      <c r="AH257" s="854">
        <v>26741.671680018011</v>
      </c>
    </row>
    <row r="258" spans="2:34" ht="13.5" thickBot="1" x14ac:dyDescent="0.3">
      <c r="B258" s="26"/>
      <c r="C258" s="855" t="s">
        <v>216</v>
      </c>
      <c r="D258" s="856" t="s">
        <v>426</v>
      </c>
      <c r="E258" s="857">
        <v>175.32499999999999</v>
      </c>
      <c r="F258" s="858">
        <v>78.266000000000005</v>
      </c>
      <c r="G258" s="858">
        <v>0</v>
      </c>
      <c r="H258" s="858">
        <v>4.9130000000000003</v>
      </c>
      <c r="I258" s="858">
        <v>13.122999999999999</v>
      </c>
      <c r="J258" s="858">
        <v>36.668999999999997</v>
      </c>
      <c r="K258" s="858">
        <v>23.561</v>
      </c>
      <c r="L258" s="858">
        <v>0</v>
      </c>
      <c r="M258" s="858">
        <v>2.3130000000000002</v>
      </c>
      <c r="N258" s="859">
        <v>94.747</v>
      </c>
      <c r="O258" s="886">
        <v>67233.402000000002</v>
      </c>
      <c r="P258" s="858">
        <v>35820.894</v>
      </c>
      <c r="Q258" s="858">
        <v>0</v>
      </c>
      <c r="R258" s="858">
        <v>4177.0410000000002</v>
      </c>
      <c r="S258" s="858">
        <v>9249.1489999999994</v>
      </c>
      <c r="T258" s="858">
        <v>14568.799000000001</v>
      </c>
      <c r="U258" s="858">
        <v>7825.9049999999997</v>
      </c>
      <c r="V258" s="858">
        <v>0</v>
      </c>
      <c r="W258" s="858">
        <v>1008.19</v>
      </c>
      <c r="X258" s="887">
        <v>30404.317999999999</v>
      </c>
      <c r="Y258" s="860">
        <v>31956.557821189221</v>
      </c>
      <c r="Z258" s="861">
        <v>38140.118314466054</v>
      </c>
      <c r="AA258" s="861" t="s">
        <v>682</v>
      </c>
      <c r="AB258" s="861">
        <v>70850.142479136979</v>
      </c>
      <c r="AC258" s="861">
        <v>58733.70545352943</v>
      </c>
      <c r="AD258" s="861">
        <v>33108.799894552169</v>
      </c>
      <c r="AE258" s="861">
        <v>27679.587029413015</v>
      </c>
      <c r="AF258" s="861" t="s">
        <v>682</v>
      </c>
      <c r="AG258" s="861">
        <v>36323.317480905025</v>
      </c>
      <c r="AH258" s="862">
        <v>26741.671680018011</v>
      </c>
    </row>
    <row r="259" spans="2:34" ht="13.5" thickTop="1" x14ac:dyDescent="0.25">
      <c r="B259" s="61"/>
      <c r="C259" s="23" t="s">
        <v>356</v>
      </c>
      <c r="D259" s="25"/>
      <c r="E259" s="863">
        <v>1502.4469999999997</v>
      </c>
      <c r="F259" s="864">
        <v>949.84400000000005</v>
      </c>
      <c r="G259" s="864">
        <v>44.805</v>
      </c>
      <c r="H259" s="864">
        <v>95.143000000000001</v>
      </c>
      <c r="I259" s="864">
        <v>257.41899999999998</v>
      </c>
      <c r="J259" s="864">
        <v>420.78</v>
      </c>
      <c r="K259" s="864">
        <v>88.741000000000014</v>
      </c>
      <c r="L259" s="864">
        <v>42.952999999999996</v>
      </c>
      <c r="M259" s="864">
        <v>5.0330000000000004</v>
      </c>
      <c r="N259" s="865">
        <v>547.57299999999998</v>
      </c>
      <c r="O259" s="888">
        <v>668017.08699999982</v>
      </c>
      <c r="P259" s="864">
        <v>448325.67</v>
      </c>
      <c r="Q259" s="864">
        <v>19244.293999999998</v>
      </c>
      <c r="R259" s="864">
        <v>57607.18</v>
      </c>
      <c r="S259" s="864">
        <v>139609.88699999999</v>
      </c>
      <c r="T259" s="864">
        <v>183971.03999999998</v>
      </c>
      <c r="U259" s="864">
        <v>36717.244000000006</v>
      </c>
      <c r="V259" s="864">
        <v>11176.025</v>
      </c>
      <c r="W259" s="864">
        <v>1994.999</v>
      </c>
      <c r="X259" s="889">
        <v>217696.41800000001</v>
      </c>
      <c r="Y259" s="866">
        <v>37051.61685126552</v>
      </c>
      <c r="Z259" s="867">
        <v>39333.272095207212</v>
      </c>
      <c r="AA259" s="867">
        <v>35792.683108284044</v>
      </c>
      <c r="AB259" s="867">
        <v>50456.663478483271</v>
      </c>
      <c r="AC259" s="867">
        <v>45195.41001246994</v>
      </c>
      <c r="AD259" s="867">
        <v>36434.526355815389</v>
      </c>
      <c r="AE259" s="867">
        <v>34479.781987281334</v>
      </c>
      <c r="AF259" s="867">
        <v>21682.662833019036</v>
      </c>
      <c r="AG259" s="867">
        <v>33031.972316047424</v>
      </c>
      <c r="AH259" s="868">
        <v>33130.501625658442</v>
      </c>
    </row>
    <row r="260" spans="2:34" x14ac:dyDescent="0.25">
      <c r="B260" s="144"/>
      <c r="C260" s="44" t="s">
        <v>250</v>
      </c>
      <c r="D260" s="46" t="s">
        <v>575</v>
      </c>
      <c r="E260" s="784">
        <v>122.42700000000001</v>
      </c>
      <c r="F260" s="785">
        <v>74.503</v>
      </c>
      <c r="G260" s="785">
        <v>1.9950000000000001</v>
      </c>
      <c r="H260" s="785">
        <v>6.5</v>
      </c>
      <c r="I260" s="785">
        <v>35.594999999999999</v>
      </c>
      <c r="J260" s="785">
        <v>28.413</v>
      </c>
      <c r="K260" s="785">
        <v>0</v>
      </c>
      <c r="L260" s="785">
        <v>2</v>
      </c>
      <c r="M260" s="785">
        <v>0</v>
      </c>
      <c r="N260" s="808">
        <v>47.923999999999999</v>
      </c>
      <c r="O260" s="818">
        <v>38792.478999999999</v>
      </c>
      <c r="P260" s="785">
        <v>23423.505000000001</v>
      </c>
      <c r="Q260" s="785">
        <v>465.024</v>
      </c>
      <c r="R260" s="785">
        <v>2620.12</v>
      </c>
      <c r="S260" s="785">
        <v>12642.601000000001</v>
      </c>
      <c r="T260" s="785">
        <v>7252.8379999999997</v>
      </c>
      <c r="U260" s="785">
        <v>0</v>
      </c>
      <c r="V260" s="785">
        <v>442.92200000000003</v>
      </c>
      <c r="W260" s="785">
        <v>0</v>
      </c>
      <c r="X260" s="786">
        <v>15368.974</v>
      </c>
      <c r="Y260" s="834">
        <v>26405.176826462568</v>
      </c>
      <c r="Z260" s="835">
        <v>26199.733567775795</v>
      </c>
      <c r="AA260" s="835">
        <v>19424.561403508771</v>
      </c>
      <c r="AB260" s="835">
        <v>33591.282051282047</v>
      </c>
      <c r="AC260" s="835">
        <v>29598.260523481767</v>
      </c>
      <c r="AD260" s="835">
        <v>21272.064430601018</v>
      </c>
      <c r="AE260" s="835" t="s">
        <v>682</v>
      </c>
      <c r="AF260" s="835">
        <v>18455.083333333336</v>
      </c>
      <c r="AG260" s="835" t="s">
        <v>682</v>
      </c>
      <c r="AH260" s="836">
        <v>26724.560415101689</v>
      </c>
    </row>
    <row r="261" spans="2:34" x14ac:dyDescent="0.25">
      <c r="B261" s="144"/>
      <c r="C261" s="44" t="s">
        <v>251</v>
      </c>
      <c r="D261" s="46" t="s">
        <v>576</v>
      </c>
      <c r="E261" s="784">
        <v>22.49</v>
      </c>
      <c r="F261" s="785">
        <v>10.78</v>
      </c>
      <c r="G261" s="785">
        <v>0</v>
      </c>
      <c r="H261" s="785">
        <v>2.64</v>
      </c>
      <c r="I261" s="785">
        <v>3.12</v>
      </c>
      <c r="J261" s="785">
        <v>3.89</v>
      </c>
      <c r="K261" s="785">
        <v>0.66</v>
      </c>
      <c r="L261" s="785">
        <v>0.47</v>
      </c>
      <c r="M261" s="785">
        <v>0.5</v>
      </c>
      <c r="N261" s="808">
        <v>11.21</v>
      </c>
      <c r="O261" s="818">
        <v>4920.1130000000003</v>
      </c>
      <c r="P261" s="785">
        <v>2734.9630000000002</v>
      </c>
      <c r="Q261" s="785">
        <v>0</v>
      </c>
      <c r="R261" s="785">
        <v>718.86800000000005</v>
      </c>
      <c r="S261" s="785">
        <v>805.19</v>
      </c>
      <c r="T261" s="785">
        <v>965.173</v>
      </c>
      <c r="U261" s="785">
        <v>146.31200000000001</v>
      </c>
      <c r="V261" s="785">
        <v>99.42</v>
      </c>
      <c r="W261" s="785">
        <v>108</v>
      </c>
      <c r="X261" s="786">
        <v>2077.15</v>
      </c>
      <c r="Y261" s="834">
        <v>18230.743293315551</v>
      </c>
      <c r="Z261" s="835">
        <v>21142.261904761905</v>
      </c>
      <c r="AA261" s="835" t="s">
        <v>682</v>
      </c>
      <c r="AB261" s="835">
        <v>22691.540404040406</v>
      </c>
      <c r="AC261" s="835">
        <v>21506.14316239316</v>
      </c>
      <c r="AD261" s="835">
        <v>20676.371036846613</v>
      </c>
      <c r="AE261" s="835">
        <v>18473.737373737375</v>
      </c>
      <c r="AF261" s="835">
        <v>17627.659574468085</v>
      </c>
      <c r="AG261" s="835">
        <v>18000</v>
      </c>
      <c r="AH261" s="836">
        <v>15441.198334820101</v>
      </c>
    </row>
    <row r="262" spans="2:34" x14ac:dyDescent="0.25">
      <c r="B262" s="144"/>
      <c r="C262" s="44" t="s">
        <v>252</v>
      </c>
      <c r="D262" s="46" t="s">
        <v>577</v>
      </c>
      <c r="E262" s="784">
        <v>73.8</v>
      </c>
      <c r="F262" s="785">
        <v>41.8</v>
      </c>
      <c r="G262" s="785">
        <v>11.2</v>
      </c>
      <c r="H262" s="785">
        <v>0</v>
      </c>
      <c r="I262" s="785">
        <v>11</v>
      </c>
      <c r="J262" s="785">
        <v>19.600000000000001</v>
      </c>
      <c r="K262" s="785">
        <v>0</v>
      </c>
      <c r="L262" s="785">
        <v>0</v>
      </c>
      <c r="M262" s="785">
        <v>0</v>
      </c>
      <c r="N262" s="808">
        <v>32</v>
      </c>
      <c r="O262" s="818">
        <v>29993.095000000001</v>
      </c>
      <c r="P262" s="785">
        <v>21864.355</v>
      </c>
      <c r="Q262" s="785">
        <v>5538.1329999999998</v>
      </c>
      <c r="R262" s="785">
        <v>0</v>
      </c>
      <c r="S262" s="785">
        <v>6786.0219999999999</v>
      </c>
      <c r="T262" s="785">
        <v>9540.2000000000007</v>
      </c>
      <c r="U262" s="785">
        <v>0</v>
      </c>
      <c r="V262" s="785">
        <v>0</v>
      </c>
      <c r="W262" s="785">
        <v>0</v>
      </c>
      <c r="X262" s="786">
        <v>8128.74</v>
      </c>
      <c r="Y262" s="834">
        <v>33867.541779584462</v>
      </c>
      <c r="Z262" s="835">
        <v>43589.224481658697</v>
      </c>
      <c r="AA262" s="835">
        <v>41206.346726190481</v>
      </c>
      <c r="AB262" s="835" t="s">
        <v>682</v>
      </c>
      <c r="AC262" s="835">
        <v>51409.257575757576</v>
      </c>
      <c r="AD262" s="835">
        <v>40562.074829931975</v>
      </c>
      <c r="AE262" s="835" t="s">
        <v>682</v>
      </c>
      <c r="AF262" s="835" t="s">
        <v>682</v>
      </c>
      <c r="AG262" s="835" t="s">
        <v>682</v>
      </c>
      <c r="AH262" s="836">
        <v>21168.59375</v>
      </c>
    </row>
    <row r="263" spans="2:34" x14ac:dyDescent="0.25">
      <c r="B263" s="144"/>
      <c r="C263" s="44" t="s">
        <v>253</v>
      </c>
      <c r="D263" s="46" t="s">
        <v>578</v>
      </c>
      <c r="E263" s="784">
        <v>33.25</v>
      </c>
      <c r="F263" s="785">
        <v>19.25</v>
      </c>
      <c r="G263" s="785">
        <v>0.25</v>
      </c>
      <c r="H263" s="785">
        <v>2</v>
      </c>
      <c r="I263" s="785">
        <v>8</v>
      </c>
      <c r="J263" s="785">
        <v>5</v>
      </c>
      <c r="K263" s="785">
        <v>0</v>
      </c>
      <c r="L263" s="785">
        <v>4</v>
      </c>
      <c r="M263" s="785">
        <v>0</v>
      </c>
      <c r="N263" s="808">
        <v>14</v>
      </c>
      <c r="O263" s="818">
        <v>14600</v>
      </c>
      <c r="P263" s="785">
        <v>8087</v>
      </c>
      <c r="Q263" s="785">
        <v>112</v>
      </c>
      <c r="R263" s="785">
        <v>1318</v>
      </c>
      <c r="S263" s="785">
        <v>2952</v>
      </c>
      <c r="T263" s="785">
        <v>2394</v>
      </c>
      <c r="U263" s="785">
        <v>0</v>
      </c>
      <c r="V263" s="785">
        <v>1311</v>
      </c>
      <c r="W263" s="785">
        <v>0</v>
      </c>
      <c r="X263" s="786">
        <v>6513</v>
      </c>
      <c r="Y263" s="834">
        <v>36591.478696741855</v>
      </c>
      <c r="Z263" s="835">
        <v>35008.658008658007</v>
      </c>
      <c r="AA263" s="835">
        <v>37333.333333333336</v>
      </c>
      <c r="AB263" s="835">
        <v>54916.666666666664</v>
      </c>
      <c r="AC263" s="835">
        <v>30750</v>
      </c>
      <c r="AD263" s="835">
        <v>39900</v>
      </c>
      <c r="AE263" s="835" t="s">
        <v>682</v>
      </c>
      <c r="AF263" s="835">
        <v>27312.5</v>
      </c>
      <c r="AG263" s="835" t="s">
        <v>682</v>
      </c>
      <c r="AH263" s="836">
        <v>38767.857142857145</v>
      </c>
    </row>
    <row r="264" spans="2:34" x14ac:dyDescent="0.25">
      <c r="B264" s="144"/>
      <c r="C264" s="44" t="s">
        <v>254</v>
      </c>
      <c r="D264" s="46" t="s">
        <v>579</v>
      </c>
      <c r="E264" s="784">
        <v>55.06</v>
      </c>
      <c r="F264" s="785">
        <v>20.059999999999999</v>
      </c>
      <c r="G264" s="785">
        <v>1</v>
      </c>
      <c r="H264" s="785">
        <v>0</v>
      </c>
      <c r="I264" s="785">
        <v>3.74</v>
      </c>
      <c r="J264" s="785">
        <v>9.82</v>
      </c>
      <c r="K264" s="785">
        <v>0</v>
      </c>
      <c r="L264" s="785">
        <v>5.5</v>
      </c>
      <c r="M264" s="785">
        <v>0</v>
      </c>
      <c r="N264" s="808">
        <v>35</v>
      </c>
      <c r="O264" s="818">
        <v>26978</v>
      </c>
      <c r="P264" s="785">
        <v>8430</v>
      </c>
      <c r="Q264" s="785">
        <v>540</v>
      </c>
      <c r="R264" s="785">
        <v>0</v>
      </c>
      <c r="S264" s="785">
        <v>1286</v>
      </c>
      <c r="T264" s="785">
        <v>4575</v>
      </c>
      <c r="U264" s="785">
        <v>0</v>
      </c>
      <c r="V264" s="785">
        <v>2029</v>
      </c>
      <c r="W264" s="785">
        <v>0</v>
      </c>
      <c r="X264" s="786">
        <v>18548</v>
      </c>
      <c r="Y264" s="834">
        <v>40831.214432740038</v>
      </c>
      <c r="Z264" s="835">
        <v>35019.940179461621</v>
      </c>
      <c r="AA264" s="835">
        <v>45000</v>
      </c>
      <c r="AB264" s="835" t="s">
        <v>682</v>
      </c>
      <c r="AC264" s="835">
        <v>28654.188948306593</v>
      </c>
      <c r="AD264" s="835">
        <v>38823.828920570268</v>
      </c>
      <c r="AE264" s="835" t="s">
        <v>682</v>
      </c>
      <c r="AF264" s="835">
        <v>30742.424242424247</v>
      </c>
      <c r="AG264" s="835" t="s">
        <v>682</v>
      </c>
      <c r="AH264" s="836">
        <v>44161.904761904763</v>
      </c>
    </row>
    <row r="265" spans="2:34" x14ac:dyDescent="0.25">
      <c r="B265" s="144"/>
      <c r="C265" s="44" t="s">
        <v>255</v>
      </c>
      <c r="D265" s="46" t="s">
        <v>580</v>
      </c>
      <c r="E265" s="784">
        <v>27.369</v>
      </c>
      <c r="F265" s="785">
        <v>17.376999999999999</v>
      </c>
      <c r="G265" s="785">
        <v>0</v>
      </c>
      <c r="H265" s="785">
        <v>1.825</v>
      </c>
      <c r="I265" s="785">
        <v>3.988</v>
      </c>
      <c r="J265" s="785">
        <v>11.564</v>
      </c>
      <c r="K265" s="785">
        <v>0</v>
      </c>
      <c r="L265" s="785">
        <v>0</v>
      </c>
      <c r="M265" s="785">
        <v>0</v>
      </c>
      <c r="N265" s="808">
        <v>9.9920000000000009</v>
      </c>
      <c r="O265" s="818">
        <v>11267.364</v>
      </c>
      <c r="P265" s="785">
        <v>6814.3549999999996</v>
      </c>
      <c r="Q265" s="785">
        <v>0</v>
      </c>
      <c r="R265" s="785">
        <v>1028.9770000000001</v>
      </c>
      <c r="S265" s="785">
        <v>1718.9690000000001</v>
      </c>
      <c r="T265" s="785">
        <v>4066.4090000000001</v>
      </c>
      <c r="U265" s="785">
        <v>0</v>
      </c>
      <c r="V265" s="785">
        <v>0</v>
      </c>
      <c r="W265" s="785">
        <v>0</v>
      </c>
      <c r="X265" s="786">
        <v>4453.009</v>
      </c>
      <c r="Y265" s="834">
        <v>34306.953122145496</v>
      </c>
      <c r="Z265" s="835">
        <v>32678.996182693601</v>
      </c>
      <c r="AA265" s="835" t="s">
        <v>682</v>
      </c>
      <c r="AB265" s="835">
        <v>46985.251141552515</v>
      </c>
      <c r="AC265" s="835">
        <v>35919.613005683721</v>
      </c>
      <c r="AD265" s="835">
        <v>29303.650697567165</v>
      </c>
      <c r="AE265" s="835" t="s">
        <v>682</v>
      </c>
      <c r="AF265" s="835" t="s">
        <v>682</v>
      </c>
      <c r="AG265" s="835" t="s">
        <v>682</v>
      </c>
      <c r="AH265" s="836">
        <v>37138.118828396044</v>
      </c>
    </row>
    <row r="266" spans="2:34" x14ac:dyDescent="0.25">
      <c r="B266" s="144"/>
      <c r="C266" s="44" t="s">
        <v>256</v>
      </c>
      <c r="D266" s="46" t="s">
        <v>581</v>
      </c>
      <c r="E266" s="784">
        <v>19</v>
      </c>
      <c r="F266" s="785">
        <v>14</v>
      </c>
      <c r="G266" s="785">
        <v>0</v>
      </c>
      <c r="H266" s="785">
        <v>2</v>
      </c>
      <c r="I266" s="785">
        <v>2</v>
      </c>
      <c r="J266" s="785">
        <v>10</v>
      </c>
      <c r="K266" s="785">
        <v>0</v>
      </c>
      <c r="L266" s="785">
        <v>0</v>
      </c>
      <c r="M266" s="785">
        <v>0</v>
      </c>
      <c r="N266" s="808">
        <v>5</v>
      </c>
      <c r="O266" s="818">
        <v>6280</v>
      </c>
      <c r="P266" s="785">
        <v>5080</v>
      </c>
      <c r="Q266" s="785">
        <v>0</v>
      </c>
      <c r="R266" s="785">
        <v>680</v>
      </c>
      <c r="S266" s="785">
        <v>720</v>
      </c>
      <c r="T266" s="785">
        <v>3680</v>
      </c>
      <c r="U266" s="785">
        <v>0</v>
      </c>
      <c r="V266" s="785">
        <v>0</v>
      </c>
      <c r="W266" s="785">
        <v>0</v>
      </c>
      <c r="X266" s="786">
        <v>1200</v>
      </c>
      <c r="Y266" s="834">
        <v>27543.859649122809</v>
      </c>
      <c r="Z266" s="835">
        <v>30238.095238095237</v>
      </c>
      <c r="AA266" s="835" t="s">
        <v>682</v>
      </c>
      <c r="AB266" s="835">
        <v>28333.333333333332</v>
      </c>
      <c r="AC266" s="835">
        <v>30000</v>
      </c>
      <c r="AD266" s="835">
        <v>30666.666666666668</v>
      </c>
      <c r="AE266" s="835" t="s">
        <v>682</v>
      </c>
      <c r="AF266" s="835" t="s">
        <v>682</v>
      </c>
      <c r="AG266" s="835" t="s">
        <v>682</v>
      </c>
      <c r="AH266" s="836">
        <v>20000</v>
      </c>
    </row>
    <row r="267" spans="2:34" x14ac:dyDescent="0.25">
      <c r="B267" s="144"/>
      <c r="C267" s="44" t="s">
        <v>257</v>
      </c>
      <c r="D267" s="46" t="s">
        <v>582</v>
      </c>
      <c r="E267" s="784">
        <v>20.8</v>
      </c>
      <c r="F267" s="785">
        <v>11.35</v>
      </c>
      <c r="G267" s="785">
        <v>0</v>
      </c>
      <c r="H267" s="785">
        <v>1.5</v>
      </c>
      <c r="I267" s="785">
        <v>5.6</v>
      </c>
      <c r="J267" s="785">
        <v>4.25</v>
      </c>
      <c r="K267" s="785">
        <v>0</v>
      </c>
      <c r="L267" s="785">
        <v>0</v>
      </c>
      <c r="M267" s="785">
        <v>0</v>
      </c>
      <c r="N267" s="808">
        <v>9.4499999999999993</v>
      </c>
      <c r="O267" s="818">
        <v>6740</v>
      </c>
      <c r="P267" s="785">
        <v>3934</v>
      </c>
      <c r="Q267" s="785">
        <v>0</v>
      </c>
      <c r="R267" s="785">
        <v>361</v>
      </c>
      <c r="S267" s="785">
        <v>2184</v>
      </c>
      <c r="T267" s="785">
        <v>1389</v>
      </c>
      <c r="U267" s="785">
        <v>0</v>
      </c>
      <c r="V267" s="785">
        <v>0</v>
      </c>
      <c r="W267" s="785">
        <v>0</v>
      </c>
      <c r="X267" s="786">
        <v>2806</v>
      </c>
      <c r="Y267" s="834">
        <v>27003.205128205129</v>
      </c>
      <c r="Z267" s="835">
        <v>28883.994126284877</v>
      </c>
      <c r="AA267" s="835" t="s">
        <v>682</v>
      </c>
      <c r="AB267" s="835">
        <v>20055.555555555555</v>
      </c>
      <c r="AC267" s="835">
        <v>32500</v>
      </c>
      <c r="AD267" s="835">
        <v>27235.294117647059</v>
      </c>
      <c r="AE267" s="835" t="s">
        <v>682</v>
      </c>
      <c r="AF267" s="835" t="s">
        <v>682</v>
      </c>
      <c r="AG267" s="835" t="s">
        <v>682</v>
      </c>
      <c r="AH267" s="836">
        <v>24744.268077601417</v>
      </c>
    </row>
    <row r="268" spans="2:34" x14ac:dyDescent="0.25">
      <c r="B268" s="144"/>
      <c r="C268" s="44" t="s">
        <v>258</v>
      </c>
      <c r="D268" s="46" t="s">
        <v>583</v>
      </c>
      <c r="E268" s="784">
        <v>15.833</v>
      </c>
      <c r="F268" s="785">
        <v>9.3089999999999993</v>
      </c>
      <c r="G268" s="785">
        <v>0</v>
      </c>
      <c r="H268" s="785">
        <v>2.4670000000000001</v>
      </c>
      <c r="I268" s="785">
        <v>3.65</v>
      </c>
      <c r="J268" s="785">
        <v>3.1920000000000002</v>
      </c>
      <c r="K268" s="785">
        <v>0</v>
      </c>
      <c r="L268" s="785">
        <v>0</v>
      </c>
      <c r="M268" s="785">
        <v>0</v>
      </c>
      <c r="N268" s="808">
        <v>6.524</v>
      </c>
      <c r="O268" s="818">
        <v>9300.2430000000004</v>
      </c>
      <c r="P268" s="785">
        <v>6107.6289999999999</v>
      </c>
      <c r="Q268" s="785">
        <v>0</v>
      </c>
      <c r="R268" s="785">
        <v>2197.9290000000001</v>
      </c>
      <c r="S268" s="785">
        <v>2533.66</v>
      </c>
      <c r="T268" s="785">
        <v>1376.04</v>
      </c>
      <c r="U268" s="785">
        <v>0</v>
      </c>
      <c r="V268" s="785">
        <v>0</v>
      </c>
      <c r="W268" s="785">
        <v>0</v>
      </c>
      <c r="X268" s="786">
        <v>3192.614</v>
      </c>
      <c r="Y268" s="834">
        <v>48949.677887955535</v>
      </c>
      <c r="Z268" s="835">
        <v>54674.947183729011</v>
      </c>
      <c r="AA268" s="835" t="s">
        <v>682</v>
      </c>
      <c r="AB268" s="835">
        <v>74244.325091203893</v>
      </c>
      <c r="AC268" s="835">
        <v>57846.118721461178</v>
      </c>
      <c r="AD268" s="835">
        <v>35924.185463659145</v>
      </c>
      <c r="AE268" s="835" t="s">
        <v>682</v>
      </c>
      <c r="AF268" s="835" t="s">
        <v>682</v>
      </c>
      <c r="AG268" s="835" t="s">
        <v>682</v>
      </c>
      <c r="AH268" s="836">
        <v>40780.375025546695</v>
      </c>
    </row>
    <row r="269" spans="2:34" x14ac:dyDescent="0.25">
      <c r="B269" s="144"/>
      <c r="C269" s="44" t="s">
        <v>259</v>
      </c>
      <c r="D269" s="46" t="s">
        <v>584</v>
      </c>
      <c r="E269" s="784">
        <v>4</v>
      </c>
      <c r="F269" s="785">
        <v>1</v>
      </c>
      <c r="G269" s="785">
        <v>0</v>
      </c>
      <c r="H269" s="785">
        <v>1</v>
      </c>
      <c r="I269" s="785">
        <v>0</v>
      </c>
      <c r="J269" s="785">
        <v>0</v>
      </c>
      <c r="K269" s="785">
        <v>0</v>
      </c>
      <c r="L269" s="785">
        <v>0</v>
      </c>
      <c r="M269" s="785">
        <v>0</v>
      </c>
      <c r="N269" s="808">
        <v>3</v>
      </c>
      <c r="O269" s="818">
        <v>1395.9770000000001</v>
      </c>
      <c r="P269" s="785">
        <v>397.40600000000001</v>
      </c>
      <c r="Q269" s="785">
        <v>0</v>
      </c>
      <c r="R269" s="785">
        <v>397.40600000000001</v>
      </c>
      <c r="S269" s="785">
        <v>0</v>
      </c>
      <c r="T269" s="785">
        <v>0</v>
      </c>
      <c r="U269" s="785">
        <v>0</v>
      </c>
      <c r="V269" s="785">
        <v>0</v>
      </c>
      <c r="W269" s="785">
        <v>0</v>
      </c>
      <c r="X269" s="786">
        <v>998.57100000000003</v>
      </c>
      <c r="Y269" s="834">
        <v>29082.854166666668</v>
      </c>
      <c r="Z269" s="835">
        <v>33117.166666666672</v>
      </c>
      <c r="AA269" s="835" t="s">
        <v>682</v>
      </c>
      <c r="AB269" s="835">
        <v>33117.166666666672</v>
      </c>
      <c r="AC269" s="835" t="s">
        <v>682</v>
      </c>
      <c r="AD269" s="835" t="s">
        <v>682</v>
      </c>
      <c r="AE269" s="835" t="s">
        <v>682</v>
      </c>
      <c r="AF269" s="835" t="s">
        <v>682</v>
      </c>
      <c r="AG269" s="835" t="s">
        <v>682</v>
      </c>
      <c r="AH269" s="836">
        <v>27738.083333333336</v>
      </c>
    </row>
    <row r="270" spans="2:34" x14ac:dyDescent="0.25">
      <c r="B270" s="144"/>
      <c r="C270" s="44" t="s">
        <v>260</v>
      </c>
      <c r="D270" s="46" t="s">
        <v>585</v>
      </c>
      <c r="E270" s="784">
        <v>24.460999999999999</v>
      </c>
      <c r="F270" s="785">
        <v>14.157999999999999</v>
      </c>
      <c r="G270" s="785">
        <v>0</v>
      </c>
      <c r="H270" s="785">
        <v>2.0419999999999998</v>
      </c>
      <c r="I270" s="785">
        <v>9.2829999999999995</v>
      </c>
      <c r="J270" s="785">
        <v>2</v>
      </c>
      <c r="K270" s="785">
        <v>0.83299999999999996</v>
      </c>
      <c r="L270" s="785">
        <v>0</v>
      </c>
      <c r="M270" s="785">
        <v>0</v>
      </c>
      <c r="N270" s="808">
        <v>10.303000000000001</v>
      </c>
      <c r="O270" s="818">
        <v>9383.3510000000006</v>
      </c>
      <c r="P270" s="785">
        <v>5804.5259999999998</v>
      </c>
      <c r="Q270" s="785">
        <v>0</v>
      </c>
      <c r="R270" s="785">
        <v>1245.3530000000001</v>
      </c>
      <c r="S270" s="785">
        <v>3432.1880000000001</v>
      </c>
      <c r="T270" s="785">
        <v>782.95899999999995</v>
      </c>
      <c r="U270" s="785">
        <v>344.02600000000001</v>
      </c>
      <c r="V270" s="785">
        <v>0</v>
      </c>
      <c r="W270" s="785">
        <v>0</v>
      </c>
      <c r="X270" s="786">
        <v>3578.8249999999998</v>
      </c>
      <c r="Y270" s="834">
        <v>31967.046182358317</v>
      </c>
      <c r="Z270" s="835">
        <v>34165.171634411643</v>
      </c>
      <c r="AA270" s="835" t="s">
        <v>682</v>
      </c>
      <c r="AB270" s="835">
        <v>50822.437153117869</v>
      </c>
      <c r="AC270" s="835">
        <v>30810.693382168127</v>
      </c>
      <c r="AD270" s="835">
        <v>32623.291666666668</v>
      </c>
      <c r="AE270" s="835">
        <v>34416.366546618658</v>
      </c>
      <c r="AF270" s="835" t="s">
        <v>682</v>
      </c>
      <c r="AG270" s="835" t="s">
        <v>682</v>
      </c>
      <c r="AH270" s="836">
        <v>28946.463813128859</v>
      </c>
    </row>
    <row r="271" spans="2:34" x14ac:dyDescent="0.25">
      <c r="B271" s="144"/>
      <c r="C271" s="44" t="s">
        <v>261</v>
      </c>
      <c r="D271" s="46" t="s">
        <v>586</v>
      </c>
      <c r="E271" s="784">
        <v>40.22</v>
      </c>
      <c r="F271" s="785">
        <v>17.82</v>
      </c>
      <c r="G271" s="785">
        <v>13.9</v>
      </c>
      <c r="H271" s="785">
        <v>2</v>
      </c>
      <c r="I271" s="785">
        <v>1.917</v>
      </c>
      <c r="J271" s="785">
        <v>0</v>
      </c>
      <c r="K271" s="785">
        <v>0</v>
      </c>
      <c r="L271" s="785">
        <v>0</v>
      </c>
      <c r="M271" s="785">
        <v>2.133</v>
      </c>
      <c r="N271" s="808">
        <v>20.27</v>
      </c>
      <c r="O271" s="818">
        <v>16035</v>
      </c>
      <c r="P271" s="785">
        <v>8368</v>
      </c>
      <c r="Q271" s="785">
        <v>6305</v>
      </c>
      <c r="R271" s="785">
        <v>691</v>
      </c>
      <c r="S271" s="785">
        <v>1372</v>
      </c>
      <c r="T271" s="785">
        <v>0</v>
      </c>
      <c r="U271" s="785">
        <v>0</v>
      </c>
      <c r="V271" s="785">
        <v>0</v>
      </c>
      <c r="W271" s="785">
        <v>939</v>
      </c>
      <c r="X271" s="786">
        <v>6728</v>
      </c>
      <c r="Y271" s="834">
        <v>33223.520636499255</v>
      </c>
      <c r="Z271" s="835">
        <v>39132.061354283571</v>
      </c>
      <c r="AA271" s="835">
        <v>37799.760191846523</v>
      </c>
      <c r="AB271" s="835">
        <v>28791.666666666668</v>
      </c>
      <c r="AC271" s="835">
        <v>59641.801425838981</v>
      </c>
      <c r="AD271" s="835" t="s">
        <v>682</v>
      </c>
      <c r="AE271" s="835" t="s">
        <v>682</v>
      </c>
      <c r="AF271" s="835" t="s">
        <v>682</v>
      </c>
      <c r="AG271" s="835">
        <v>36685.419596812004</v>
      </c>
      <c r="AH271" s="836">
        <v>27659.924354546947</v>
      </c>
    </row>
    <row r="272" spans="2:34" x14ac:dyDescent="0.25">
      <c r="B272" s="144"/>
      <c r="C272" s="44" t="s">
        <v>262</v>
      </c>
      <c r="D272" s="46" t="s">
        <v>587</v>
      </c>
      <c r="E272" s="784">
        <v>38.012999999999998</v>
      </c>
      <c r="F272" s="785">
        <v>22.058</v>
      </c>
      <c r="G272" s="785">
        <v>0</v>
      </c>
      <c r="H272" s="785">
        <v>5.1079999999999997</v>
      </c>
      <c r="I272" s="785">
        <v>6.5830000000000002</v>
      </c>
      <c r="J272" s="785">
        <v>8.3659999999999997</v>
      </c>
      <c r="K272" s="785">
        <v>2</v>
      </c>
      <c r="L272" s="785">
        <v>0</v>
      </c>
      <c r="M272" s="785">
        <v>0</v>
      </c>
      <c r="N272" s="808">
        <v>15.955</v>
      </c>
      <c r="O272" s="818">
        <v>13082.264999999999</v>
      </c>
      <c r="P272" s="785">
        <v>8742.9030000000002</v>
      </c>
      <c r="Q272" s="785">
        <v>0</v>
      </c>
      <c r="R272" s="785">
        <v>2402.9389999999999</v>
      </c>
      <c r="S272" s="785">
        <v>3105.6640000000002</v>
      </c>
      <c r="T272" s="785">
        <v>2732.8890000000001</v>
      </c>
      <c r="U272" s="785">
        <v>501.411</v>
      </c>
      <c r="V272" s="785">
        <v>0</v>
      </c>
      <c r="W272" s="785">
        <v>0</v>
      </c>
      <c r="X272" s="786">
        <v>4339.3620000000001</v>
      </c>
      <c r="Y272" s="834">
        <v>28679.36626943414</v>
      </c>
      <c r="Z272" s="835">
        <v>33029.977785837342</v>
      </c>
      <c r="AA272" s="835" t="s">
        <v>682</v>
      </c>
      <c r="AB272" s="835">
        <v>39202.215478987207</v>
      </c>
      <c r="AC272" s="835">
        <v>39314.193123702469</v>
      </c>
      <c r="AD272" s="835">
        <v>27222.179058092279</v>
      </c>
      <c r="AE272" s="835">
        <v>20892.125</v>
      </c>
      <c r="AF272" s="835" t="s">
        <v>682</v>
      </c>
      <c r="AG272" s="835" t="s">
        <v>682</v>
      </c>
      <c r="AH272" s="836">
        <v>22664.587903478532</v>
      </c>
    </row>
    <row r="273" spans="2:34" x14ac:dyDescent="0.25">
      <c r="B273" s="144"/>
      <c r="C273" s="44" t="s">
        <v>263</v>
      </c>
      <c r="D273" s="46" t="s">
        <v>588</v>
      </c>
      <c r="E273" s="784">
        <v>28.6</v>
      </c>
      <c r="F273" s="785">
        <v>20.6</v>
      </c>
      <c r="G273" s="785">
        <v>0</v>
      </c>
      <c r="H273" s="785">
        <v>2</v>
      </c>
      <c r="I273" s="785">
        <v>3.7</v>
      </c>
      <c r="J273" s="785">
        <v>7.7</v>
      </c>
      <c r="K273" s="785">
        <v>7.2</v>
      </c>
      <c r="L273" s="785">
        <v>0</v>
      </c>
      <c r="M273" s="785">
        <v>0</v>
      </c>
      <c r="N273" s="808">
        <v>8</v>
      </c>
      <c r="O273" s="818">
        <v>13992</v>
      </c>
      <c r="P273" s="785">
        <v>9644</v>
      </c>
      <c r="Q273" s="785">
        <v>0</v>
      </c>
      <c r="R273" s="785">
        <v>1101</v>
      </c>
      <c r="S273" s="785">
        <v>1909</v>
      </c>
      <c r="T273" s="785">
        <v>3775</v>
      </c>
      <c r="U273" s="785">
        <v>2859</v>
      </c>
      <c r="V273" s="785">
        <v>0</v>
      </c>
      <c r="W273" s="785">
        <v>0</v>
      </c>
      <c r="X273" s="786">
        <v>4348</v>
      </c>
      <c r="Y273" s="834">
        <v>40769.230769230766</v>
      </c>
      <c r="Z273" s="835">
        <v>39012.944983818772</v>
      </c>
      <c r="AA273" s="835" t="s">
        <v>682</v>
      </c>
      <c r="AB273" s="835">
        <v>45875</v>
      </c>
      <c r="AC273" s="835">
        <v>42995.495495495496</v>
      </c>
      <c r="AD273" s="835">
        <v>40854.978354978353</v>
      </c>
      <c r="AE273" s="835">
        <v>33090.277777777781</v>
      </c>
      <c r="AF273" s="835" t="s">
        <v>682</v>
      </c>
      <c r="AG273" s="835" t="s">
        <v>682</v>
      </c>
      <c r="AH273" s="836">
        <v>45291.666666666664</v>
      </c>
    </row>
    <row r="274" spans="2:34" x14ac:dyDescent="0.25">
      <c r="B274" s="144"/>
      <c r="C274" s="44" t="s">
        <v>264</v>
      </c>
      <c r="D274" s="46" t="s">
        <v>589</v>
      </c>
      <c r="E274" s="784">
        <v>24.5</v>
      </c>
      <c r="F274" s="785">
        <v>18.8</v>
      </c>
      <c r="G274" s="785">
        <v>0</v>
      </c>
      <c r="H274" s="785">
        <v>0</v>
      </c>
      <c r="I274" s="785">
        <v>7.4</v>
      </c>
      <c r="J274" s="785">
        <v>11.4</v>
      </c>
      <c r="K274" s="785">
        <v>0</v>
      </c>
      <c r="L274" s="785">
        <v>0</v>
      </c>
      <c r="M274" s="785">
        <v>0</v>
      </c>
      <c r="N274" s="808">
        <v>5.7</v>
      </c>
      <c r="O274" s="818">
        <v>7814.5950000000003</v>
      </c>
      <c r="P274" s="785">
        <v>6628.7460000000001</v>
      </c>
      <c r="Q274" s="785">
        <v>0</v>
      </c>
      <c r="R274" s="785">
        <v>0</v>
      </c>
      <c r="S274" s="785">
        <v>2040.008</v>
      </c>
      <c r="T274" s="785">
        <v>4588.7380000000003</v>
      </c>
      <c r="U274" s="785">
        <v>0</v>
      </c>
      <c r="V274" s="785">
        <v>0</v>
      </c>
      <c r="W274" s="785">
        <v>0</v>
      </c>
      <c r="X274" s="786">
        <v>1185.8489999999999</v>
      </c>
      <c r="Y274" s="834">
        <v>26580.255102040821</v>
      </c>
      <c r="Z274" s="835">
        <v>29382.739361702126</v>
      </c>
      <c r="AA274" s="835" t="s">
        <v>682</v>
      </c>
      <c r="AB274" s="835" t="s">
        <v>682</v>
      </c>
      <c r="AC274" s="835">
        <v>22973.063063063062</v>
      </c>
      <c r="AD274" s="835">
        <v>33543.406432748539</v>
      </c>
      <c r="AE274" s="835" t="s">
        <v>682</v>
      </c>
      <c r="AF274" s="835" t="s">
        <v>682</v>
      </c>
      <c r="AG274" s="835" t="s">
        <v>682</v>
      </c>
      <c r="AH274" s="836">
        <v>17336.973684210523</v>
      </c>
    </row>
    <row r="275" spans="2:34" x14ac:dyDescent="0.25">
      <c r="B275" s="144"/>
      <c r="C275" s="44" t="s">
        <v>265</v>
      </c>
      <c r="D275" s="46" t="s">
        <v>590</v>
      </c>
      <c r="E275" s="784">
        <v>63.33</v>
      </c>
      <c r="F275" s="785">
        <v>44.38</v>
      </c>
      <c r="G275" s="785">
        <v>0</v>
      </c>
      <c r="H275" s="785">
        <v>1.5</v>
      </c>
      <c r="I275" s="785">
        <v>14.8</v>
      </c>
      <c r="J275" s="785">
        <v>10.97</v>
      </c>
      <c r="K275" s="785">
        <v>17.11</v>
      </c>
      <c r="L275" s="785">
        <v>0</v>
      </c>
      <c r="M275" s="785">
        <v>1</v>
      </c>
      <c r="N275" s="808">
        <v>17.95</v>
      </c>
      <c r="O275" s="818">
        <v>29140.507000000001</v>
      </c>
      <c r="P275" s="785">
        <v>21895.305</v>
      </c>
      <c r="Q275" s="785">
        <v>0</v>
      </c>
      <c r="R275" s="785">
        <v>709.47799999999995</v>
      </c>
      <c r="S275" s="785">
        <v>9166.1010000000006</v>
      </c>
      <c r="T275" s="785">
        <v>5282.433</v>
      </c>
      <c r="U275" s="785">
        <v>6737.2929999999997</v>
      </c>
      <c r="V275" s="785">
        <v>0</v>
      </c>
      <c r="W275" s="785">
        <v>385.99900000000002</v>
      </c>
      <c r="X275" s="786">
        <v>6859.2030000000004</v>
      </c>
      <c r="Y275" s="834">
        <v>38344.790515290275</v>
      </c>
      <c r="Z275" s="835">
        <v>41113.31117620549</v>
      </c>
      <c r="AA275" s="835" t="s">
        <v>682</v>
      </c>
      <c r="AB275" s="835">
        <v>39415.444444444438</v>
      </c>
      <c r="AC275" s="835">
        <v>51610.929054054053</v>
      </c>
      <c r="AD275" s="835">
        <v>40127.871467639008</v>
      </c>
      <c r="AE275" s="835">
        <v>32813.622637833621</v>
      </c>
      <c r="AF275" s="835" t="s">
        <v>682</v>
      </c>
      <c r="AG275" s="835">
        <v>32166.583333333336</v>
      </c>
      <c r="AH275" s="836">
        <v>31844.025069637883</v>
      </c>
    </row>
    <row r="276" spans="2:34" x14ac:dyDescent="0.25">
      <c r="B276" s="144"/>
      <c r="C276" s="44" t="s">
        <v>266</v>
      </c>
      <c r="D276" s="46" t="s">
        <v>591</v>
      </c>
      <c r="E276" s="784">
        <v>30</v>
      </c>
      <c r="F276" s="785">
        <v>16.899999999999999</v>
      </c>
      <c r="G276" s="785">
        <v>6.08</v>
      </c>
      <c r="H276" s="785">
        <v>1.98</v>
      </c>
      <c r="I276" s="785">
        <v>5.18</v>
      </c>
      <c r="J276" s="785">
        <v>3.66</v>
      </c>
      <c r="K276" s="785">
        <v>0</v>
      </c>
      <c r="L276" s="785">
        <v>0</v>
      </c>
      <c r="M276" s="785">
        <v>1</v>
      </c>
      <c r="N276" s="808">
        <v>12.1</v>
      </c>
      <c r="O276" s="818">
        <v>13085</v>
      </c>
      <c r="P276" s="785">
        <v>8613</v>
      </c>
      <c r="Q276" s="785">
        <v>3079</v>
      </c>
      <c r="R276" s="785">
        <v>993</v>
      </c>
      <c r="S276" s="785">
        <v>2914</v>
      </c>
      <c r="T276" s="785">
        <v>1627</v>
      </c>
      <c r="U276" s="785">
        <v>0</v>
      </c>
      <c r="V276" s="785">
        <v>0</v>
      </c>
      <c r="W276" s="785">
        <v>397</v>
      </c>
      <c r="X276" s="786">
        <v>4075</v>
      </c>
      <c r="Y276" s="834">
        <v>36347.222222222219</v>
      </c>
      <c r="Z276" s="835">
        <v>42470.414201183441</v>
      </c>
      <c r="AA276" s="835">
        <v>42201.206140350878</v>
      </c>
      <c r="AB276" s="835">
        <v>41792.929292929293</v>
      </c>
      <c r="AC276" s="835">
        <v>46879.021879021879</v>
      </c>
      <c r="AD276" s="835">
        <v>37044.626593806919</v>
      </c>
      <c r="AE276" s="835" t="s">
        <v>682</v>
      </c>
      <c r="AF276" s="835" t="s">
        <v>682</v>
      </c>
      <c r="AG276" s="835">
        <v>33083.333333333336</v>
      </c>
      <c r="AH276" s="836">
        <v>28064.738292011018</v>
      </c>
    </row>
    <row r="277" spans="2:34" x14ac:dyDescent="0.25">
      <c r="B277" s="144"/>
      <c r="C277" s="44" t="s">
        <v>267</v>
      </c>
      <c r="D277" s="46" t="s">
        <v>592</v>
      </c>
      <c r="E277" s="784">
        <v>178.66</v>
      </c>
      <c r="F277" s="785">
        <v>111.31</v>
      </c>
      <c r="G277" s="785">
        <v>2</v>
      </c>
      <c r="H277" s="785">
        <v>10.53</v>
      </c>
      <c r="I277" s="785">
        <v>14.98</v>
      </c>
      <c r="J277" s="785">
        <v>83.8</v>
      </c>
      <c r="K277" s="785">
        <v>0</v>
      </c>
      <c r="L277" s="785">
        <v>0</v>
      </c>
      <c r="M277" s="785">
        <v>0</v>
      </c>
      <c r="N277" s="808">
        <v>67.349999999999994</v>
      </c>
      <c r="O277" s="818">
        <v>88035</v>
      </c>
      <c r="P277" s="785">
        <v>57011</v>
      </c>
      <c r="Q277" s="785">
        <v>881</v>
      </c>
      <c r="R277" s="785">
        <v>8153</v>
      </c>
      <c r="S277" s="785">
        <v>10381</v>
      </c>
      <c r="T277" s="785">
        <v>37596</v>
      </c>
      <c r="U277" s="785">
        <v>0</v>
      </c>
      <c r="V277" s="785">
        <v>0</v>
      </c>
      <c r="W277" s="785">
        <v>0</v>
      </c>
      <c r="X277" s="786">
        <v>31024</v>
      </c>
      <c r="Y277" s="834">
        <v>41062.632934064699</v>
      </c>
      <c r="Z277" s="835">
        <v>42681.849489413944</v>
      </c>
      <c r="AA277" s="835">
        <v>36708.333333333336</v>
      </c>
      <c r="AB277" s="835">
        <v>64522.000633111747</v>
      </c>
      <c r="AC277" s="835">
        <v>57749.221183800619</v>
      </c>
      <c r="AD277" s="835">
        <v>37386.634844868735</v>
      </c>
      <c r="AE277" s="835" t="s">
        <v>682</v>
      </c>
      <c r="AF277" s="835" t="s">
        <v>682</v>
      </c>
      <c r="AG277" s="835" t="s">
        <v>682</v>
      </c>
      <c r="AH277" s="836">
        <v>38386.537985647119</v>
      </c>
    </row>
    <row r="278" spans="2:34" x14ac:dyDescent="0.25">
      <c r="B278" s="144"/>
      <c r="C278" s="44" t="s">
        <v>268</v>
      </c>
      <c r="D278" s="46" t="s">
        <v>593</v>
      </c>
      <c r="E278" s="784">
        <v>98.29</v>
      </c>
      <c r="F278" s="785">
        <v>57.4</v>
      </c>
      <c r="G278" s="785">
        <v>0</v>
      </c>
      <c r="H278" s="785">
        <v>8.52</v>
      </c>
      <c r="I278" s="785">
        <v>20.9</v>
      </c>
      <c r="J278" s="785">
        <v>19.100000000000001</v>
      </c>
      <c r="K278" s="785">
        <v>6.88</v>
      </c>
      <c r="L278" s="785">
        <v>2</v>
      </c>
      <c r="M278" s="785">
        <v>0</v>
      </c>
      <c r="N278" s="808">
        <v>40.89</v>
      </c>
      <c r="O278" s="818">
        <v>50985.614000000001</v>
      </c>
      <c r="P278" s="785">
        <v>30652.804</v>
      </c>
      <c r="Q278" s="785">
        <v>0</v>
      </c>
      <c r="R278" s="785">
        <v>3920.578</v>
      </c>
      <c r="S278" s="785">
        <v>15082.315000000001</v>
      </c>
      <c r="T278" s="785">
        <v>8718.41</v>
      </c>
      <c r="U278" s="785">
        <v>2359.7220000000002</v>
      </c>
      <c r="V278" s="785">
        <v>571.779</v>
      </c>
      <c r="W278" s="785">
        <v>0</v>
      </c>
      <c r="X278" s="786">
        <v>20332.810000000001</v>
      </c>
      <c r="Y278" s="834">
        <v>43227.196730762706</v>
      </c>
      <c r="Z278" s="835">
        <v>44501.74796747967</v>
      </c>
      <c r="AA278" s="835" t="s">
        <v>682</v>
      </c>
      <c r="AB278" s="835">
        <v>38346.81142410016</v>
      </c>
      <c r="AC278" s="835">
        <v>60136.822169059022</v>
      </c>
      <c r="AD278" s="835">
        <v>38038.438045375216</v>
      </c>
      <c r="AE278" s="835">
        <v>28581.904069767446</v>
      </c>
      <c r="AF278" s="835">
        <v>23824.125</v>
      </c>
      <c r="AG278" s="835" t="s">
        <v>682</v>
      </c>
      <c r="AH278" s="836">
        <v>41438.024781935273</v>
      </c>
    </row>
    <row r="279" spans="2:34" x14ac:dyDescent="0.25">
      <c r="B279" s="144"/>
      <c r="C279" s="44" t="s">
        <v>269</v>
      </c>
      <c r="D279" s="46" t="s">
        <v>594</v>
      </c>
      <c r="E279" s="784">
        <v>23</v>
      </c>
      <c r="F279" s="785">
        <v>17</v>
      </c>
      <c r="G279" s="785">
        <v>0</v>
      </c>
      <c r="H279" s="785">
        <v>2.5</v>
      </c>
      <c r="I279" s="785">
        <v>9.1</v>
      </c>
      <c r="J279" s="785">
        <v>3.4</v>
      </c>
      <c r="K279" s="785">
        <v>0</v>
      </c>
      <c r="L279" s="785">
        <v>2</v>
      </c>
      <c r="M279" s="785">
        <v>0</v>
      </c>
      <c r="N279" s="808">
        <v>6</v>
      </c>
      <c r="O279" s="818">
        <v>10404</v>
      </c>
      <c r="P279" s="785">
        <v>8707</v>
      </c>
      <c r="Q279" s="785">
        <v>0</v>
      </c>
      <c r="R279" s="785">
        <v>2337</v>
      </c>
      <c r="S279" s="785">
        <v>4206</v>
      </c>
      <c r="T279" s="785">
        <v>1684</v>
      </c>
      <c r="U279" s="785">
        <v>0</v>
      </c>
      <c r="V279" s="785">
        <v>480</v>
      </c>
      <c r="W279" s="785">
        <v>0</v>
      </c>
      <c r="X279" s="786">
        <v>1697</v>
      </c>
      <c r="Y279" s="834">
        <v>37695.65217391304</v>
      </c>
      <c r="Z279" s="835">
        <v>42681.372549019608</v>
      </c>
      <c r="AA279" s="835" t="s">
        <v>682</v>
      </c>
      <c r="AB279" s="835">
        <v>77899.999999999985</v>
      </c>
      <c r="AC279" s="835">
        <v>38516.483516483517</v>
      </c>
      <c r="AD279" s="835">
        <v>41274.509803921566</v>
      </c>
      <c r="AE279" s="835" t="s">
        <v>682</v>
      </c>
      <c r="AF279" s="835">
        <v>20000</v>
      </c>
      <c r="AG279" s="835" t="s">
        <v>682</v>
      </c>
      <c r="AH279" s="836">
        <v>23569.444444444442</v>
      </c>
    </row>
    <row r="280" spans="2:34" x14ac:dyDescent="0.25">
      <c r="B280" s="144"/>
      <c r="C280" s="44" t="s">
        <v>270</v>
      </c>
      <c r="D280" s="46" t="s">
        <v>595</v>
      </c>
      <c r="E280" s="784">
        <v>57.491999999999997</v>
      </c>
      <c r="F280" s="785">
        <v>57.491999999999997</v>
      </c>
      <c r="G280" s="785">
        <v>0</v>
      </c>
      <c r="H280" s="785">
        <v>4.6879999999999997</v>
      </c>
      <c r="I280" s="785">
        <v>4.0750000000000002</v>
      </c>
      <c r="J280" s="785">
        <v>25.25</v>
      </c>
      <c r="K280" s="785">
        <v>20.896000000000001</v>
      </c>
      <c r="L280" s="785">
        <v>2.5830000000000002</v>
      </c>
      <c r="M280" s="785">
        <v>0</v>
      </c>
      <c r="N280" s="808">
        <v>0</v>
      </c>
      <c r="O280" s="818">
        <v>30286</v>
      </c>
      <c r="P280" s="785">
        <v>30286</v>
      </c>
      <c r="Q280" s="785">
        <v>0</v>
      </c>
      <c r="R280" s="785">
        <v>2597</v>
      </c>
      <c r="S280" s="785">
        <v>2215</v>
      </c>
      <c r="T280" s="785">
        <v>13755</v>
      </c>
      <c r="U280" s="785">
        <v>10660</v>
      </c>
      <c r="V280" s="785">
        <v>1059</v>
      </c>
      <c r="W280" s="785">
        <v>0</v>
      </c>
      <c r="X280" s="786">
        <v>0</v>
      </c>
      <c r="Y280" s="834">
        <v>43898.86129084626</v>
      </c>
      <c r="Z280" s="835">
        <v>43898.86129084626</v>
      </c>
      <c r="AA280" s="835" t="s">
        <v>682</v>
      </c>
      <c r="AB280" s="835">
        <v>46163.964732650747</v>
      </c>
      <c r="AC280" s="835">
        <v>45296.523517382411</v>
      </c>
      <c r="AD280" s="835">
        <v>45396.039603960395</v>
      </c>
      <c r="AE280" s="835">
        <v>42512.123532414502</v>
      </c>
      <c r="AF280" s="835">
        <v>34165.698799845137</v>
      </c>
      <c r="AG280" s="835" t="s">
        <v>682</v>
      </c>
      <c r="AH280" s="836" t="s">
        <v>682</v>
      </c>
    </row>
    <row r="281" spans="2:34" x14ac:dyDescent="0.25">
      <c r="B281" s="144"/>
      <c r="C281" s="44" t="s">
        <v>271</v>
      </c>
      <c r="D281" s="46" t="s">
        <v>596</v>
      </c>
      <c r="E281" s="784">
        <v>36</v>
      </c>
      <c r="F281" s="785">
        <v>28</v>
      </c>
      <c r="G281" s="785">
        <v>0</v>
      </c>
      <c r="H281" s="785">
        <v>0</v>
      </c>
      <c r="I281" s="785">
        <v>8</v>
      </c>
      <c r="J281" s="785">
        <v>0</v>
      </c>
      <c r="K281" s="785">
        <v>4</v>
      </c>
      <c r="L281" s="785">
        <v>16</v>
      </c>
      <c r="M281" s="785">
        <v>0</v>
      </c>
      <c r="N281" s="808">
        <v>8</v>
      </c>
      <c r="O281" s="818">
        <v>8872</v>
      </c>
      <c r="P281" s="785">
        <v>6747</v>
      </c>
      <c r="Q281" s="785">
        <v>0</v>
      </c>
      <c r="R281" s="785">
        <v>0</v>
      </c>
      <c r="S281" s="785">
        <v>2653</v>
      </c>
      <c r="T281" s="785">
        <v>0</v>
      </c>
      <c r="U281" s="785">
        <v>1180</v>
      </c>
      <c r="V281" s="785">
        <v>2914</v>
      </c>
      <c r="W281" s="785">
        <v>0</v>
      </c>
      <c r="X281" s="786">
        <v>2125</v>
      </c>
      <c r="Y281" s="834">
        <v>20537.037037037036</v>
      </c>
      <c r="Z281" s="835">
        <v>20080.357142857141</v>
      </c>
      <c r="AA281" s="835" t="s">
        <v>682</v>
      </c>
      <c r="AB281" s="835" t="s">
        <v>682</v>
      </c>
      <c r="AC281" s="835">
        <v>27635.416666666668</v>
      </c>
      <c r="AD281" s="835" t="s">
        <v>682</v>
      </c>
      <c r="AE281" s="835">
        <v>24583.333333333332</v>
      </c>
      <c r="AF281" s="835">
        <v>15177.083333333334</v>
      </c>
      <c r="AG281" s="835" t="s">
        <v>682</v>
      </c>
      <c r="AH281" s="836">
        <v>22135.416666666668</v>
      </c>
    </row>
    <row r="282" spans="2:34" x14ac:dyDescent="0.25">
      <c r="B282" s="144"/>
      <c r="C282" s="44" t="s">
        <v>272</v>
      </c>
      <c r="D282" s="46" t="s">
        <v>597</v>
      </c>
      <c r="E282" s="784">
        <v>2.0649999999999999</v>
      </c>
      <c r="F282" s="785">
        <v>1</v>
      </c>
      <c r="G282" s="785">
        <v>0</v>
      </c>
      <c r="H282" s="785">
        <v>0</v>
      </c>
      <c r="I282" s="785">
        <v>1</v>
      </c>
      <c r="J282" s="785">
        <v>0</v>
      </c>
      <c r="K282" s="785">
        <v>0</v>
      </c>
      <c r="L282" s="785">
        <v>0</v>
      </c>
      <c r="M282" s="785">
        <v>0</v>
      </c>
      <c r="N282" s="808">
        <v>1.0649999999999999</v>
      </c>
      <c r="O282" s="818">
        <v>384</v>
      </c>
      <c r="P282" s="785">
        <v>133</v>
      </c>
      <c r="Q282" s="785">
        <v>0</v>
      </c>
      <c r="R282" s="785">
        <v>0</v>
      </c>
      <c r="S282" s="785">
        <v>133</v>
      </c>
      <c r="T282" s="785">
        <v>0</v>
      </c>
      <c r="U282" s="785">
        <v>0</v>
      </c>
      <c r="V282" s="785">
        <v>0</v>
      </c>
      <c r="W282" s="785">
        <v>0</v>
      </c>
      <c r="X282" s="786">
        <v>251</v>
      </c>
      <c r="Y282" s="834">
        <v>15496.36803874092</v>
      </c>
      <c r="Z282" s="835">
        <v>11083.333333333334</v>
      </c>
      <c r="AA282" s="835" t="s">
        <v>682</v>
      </c>
      <c r="AB282" s="835" t="s">
        <v>682</v>
      </c>
      <c r="AC282" s="835">
        <v>11083.333333333334</v>
      </c>
      <c r="AD282" s="835" t="s">
        <v>682</v>
      </c>
      <c r="AE282" s="835" t="s">
        <v>682</v>
      </c>
      <c r="AF282" s="835" t="s">
        <v>682</v>
      </c>
      <c r="AG282" s="835" t="s">
        <v>682</v>
      </c>
      <c r="AH282" s="836">
        <v>19640.062597809076</v>
      </c>
    </row>
    <row r="283" spans="2:34" x14ac:dyDescent="0.25">
      <c r="B283" s="144"/>
      <c r="C283" s="44" t="s">
        <v>273</v>
      </c>
      <c r="D283" s="46" t="s">
        <v>598</v>
      </c>
      <c r="E283" s="784">
        <v>25.14</v>
      </c>
      <c r="F283" s="785">
        <v>14.96</v>
      </c>
      <c r="G283" s="785">
        <v>6.14</v>
      </c>
      <c r="H283" s="785">
        <v>0</v>
      </c>
      <c r="I283" s="785">
        <v>3.96</v>
      </c>
      <c r="J283" s="785">
        <v>0</v>
      </c>
      <c r="K283" s="785">
        <v>4.8600000000000003</v>
      </c>
      <c r="L283" s="785">
        <v>0</v>
      </c>
      <c r="M283" s="785">
        <v>0</v>
      </c>
      <c r="N283" s="808">
        <v>10.18</v>
      </c>
      <c r="O283" s="818">
        <v>6219</v>
      </c>
      <c r="P283" s="785">
        <v>3939</v>
      </c>
      <c r="Q283" s="785">
        <v>1295</v>
      </c>
      <c r="R283" s="785">
        <v>0</v>
      </c>
      <c r="S283" s="785">
        <v>1722</v>
      </c>
      <c r="T283" s="785">
        <v>0</v>
      </c>
      <c r="U283" s="785">
        <v>922</v>
      </c>
      <c r="V283" s="785">
        <v>0</v>
      </c>
      <c r="W283" s="785">
        <v>0</v>
      </c>
      <c r="X283" s="786">
        <v>2280</v>
      </c>
      <c r="Y283" s="834">
        <v>20614.558472553701</v>
      </c>
      <c r="Z283" s="835">
        <v>21941.844919786097</v>
      </c>
      <c r="AA283" s="835">
        <v>17576.00434310532</v>
      </c>
      <c r="AB283" s="835" t="s">
        <v>682</v>
      </c>
      <c r="AC283" s="835">
        <v>36237.373737373739</v>
      </c>
      <c r="AD283" s="835" t="s">
        <v>682</v>
      </c>
      <c r="AE283" s="835">
        <v>15809.327846364882</v>
      </c>
      <c r="AF283" s="835" t="s">
        <v>682</v>
      </c>
      <c r="AG283" s="835" t="s">
        <v>682</v>
      </c>
      <c r="AH283" s="836">
        <v>18664.047151277013</v>
      </c>
    </row>
    <row r="284" spans="2:34" x14ac:dyDescent="0.25">
      <c r="B284" s="144"/>
      <c r="C284" s="44" t="s">
        <v>274</v>
      </c>
      <c r="D284" s="46" t="s">
        <v>599</v>
      </c>
      <c r="E284" s="784">
        <v>45.77</v>
      </c>
      <c r="F284" s="785">
        <v>28.33</v>
      </c>
      <c r="G284" s="785">
        <v>0</v>
      </c>
      <c r="H284" s="785">
        <v>2.5099999999999998</v>
      </c>
      <c r="I284" s="785">
        <v>6.22</v>
      </c>
      <c r="J284" s="785">
        <v>15.96</v>
      </c>
      <c r="K284" s="785">
        <v>3.64</v>
      </c>
      <c r="L284" s="785">
        <v>0</v>
      </c>
      <c r="M284" s="785">
        <v>0</v>
      </c>
      <c r="N284" s="808">
        <v>17.440000000000001</v>
      </c>
      <c r="O284" s="818">
        <v>15235</v>
      </c>
      <c r="P284" s="785">
        <v>11078</v>
      </c>
      <c r="Q284" s="785">
        <v>0</v>
      </c>
      <c r="R284" s="785">
        <v>2039</v>
      </c>
      <c r="S284" s="785">
        <v>2914</v>
      </c>
      <c r="T284" s="785">
        <v>5059</v>
      </c>
      <c r="U284" s="785">
        <v>1066</v>
      </c>
      <c r="V284" s="785">
        <v>0</v>
      </c>
      <c r="W284" s="785">
        <v>0</v>
      </c>
      <c r="X284" s="786">
        <v>4157</v>
      </c>
      <c r="Y284" s="834">
        <v>27738.329327798412</v>
      </c>
      <c r="Z284" s="835">
        <v>32586.186610189437</v>
      </c>
      <c r="AA284" s="835" t="s">
        <v>682</v>
      </c>
      <c r="AB284" s="835">
        <v>67695.883134130156</v>
      </c>
      <c r="AC284" s="835">
        <v>39040.728831725617</v>
      </c>
      <c r="AD284" s="835">
        <v>26414.99582289056</v>
      </c>
      <c r="AE284" s="835">
        <v>24404.761904761901</v>
      </c>
      <c r="AF284" s="835" t="s">
        <v>682</v>
      </c>
      <c r="AG284" s="835" t="s">
        <v>682</v>
      </c>
      <c r="AH284" s="836">
        <v>19863.340978593271</v>
      </c>
    </row>
    <row r="285" spans="2:34" x14ac:dyDescent="0.25">
      <c r="B285" s="144"/>
      <c r="C285" s="44" t="s">
        <v>275</v>
      </c>
      <c r="D285" s="46" t="s">
        <v>600</v>
      </c>
      <c r="E285" s="784">
        <v>16.36</v>
      </c>
      <c r="F285" s="785">
        <v>10.23</v>
      </c>
      <c r="G285" s="785">
        <v>0</v>
      </c>
      <c r="H285" s="785">
        <v>1.5</v>
      </c>
      <c r="I285" s="785">
        <v>1.55</v>
      </c>
      <c r="J285" s="785">
        <v>3.2</v>
      </c>
      <c r="K285" s="785">
        <v>3.98</v>
      </c>
      <c r="L285" s="785">
        <v>0</v>
      </c>
      <c r="M285" s="785">
        <v>0.4</v>
      </c>
      <c r="N285" s="808">
        <v>5.73</v>
      </c>
      <c r="O285" s="818">
        <v>16207</v>
      </c>
      <c r="P285" s="785">
        <v>8749</v>
      </c>
      <c r="Q285" s="785">
        <v>0</v>
      </c>
      <c r="R285" s="785">
        <v>2099</v>
      </c>
      <c r="S285" s="785">
        <v>1749</v>
      </c>
      <c r="T285" s="785">
        <v>2453</v>
      </c>
      <c r="U285" s="785">
        <v>2448</v>
      </c>
      <c r="V285" s="785">
        <v>0</v>
      </c>
      <c r="W285" s="785">
        <v>165</v>
      </c>
      <c r="X285" s="786">
        <v>7293</v>
      </c>
      <c r="Y285" s="834">
        <v>82553.993480032601</v>
      </c>
      <c r="Z285" s="835">
        <v>71269.143043336604</v>
      </c>
      <c r="AA285" s="835" t="s">
        <v>682</v>
      </c>
      <c r="AB285" s="835">
        <v>116611.11111111109</v>
      </c>
      <c r="AC285" s="835">
        <v>94032.258064516107</v>
      </c>
      <c r="AD285" s="835">
        <v>63880.208333333336</v>
      </c>
      <c r="AE285" s="835">
        <v>51256.281407035174</v>
      </c>
      <c r="AF285" s="835" t="s">
        <v>682</v>
      </c>
      <c r="AG285" s="835">
        <v>34375</v>
      </c>
      <c r="AH285" s="836">
        <v>106064.57242582896</v>
      </c>
    </row>
    <row r="286" spans="2:34" x14ac:dyDescent="0.25">
      <c r="B286" s="144"/>
      <c r="C286" s="44" t="s">
        <v>276</v>
      </c>
      <c r="D286" s="46" t="s">
        <v>601</v>
      </c>
      <c r="E286" s="784">
        <v>15.97</v>
      </c>
      <c r="F286" s="785">
        <v>14.97</v>
      </c>
      <c r="G286" s="785">
        <v>1.24</v>
      </c>
      <c r="H286" s="785">
        <v>1.4</v>
      </c>
      <c r="I286" s="785">
        <v>6.25</v>
      </c>
      <c r="J286" s="785">
        <v>6.08</v>
      </c>
      <c r="K286" s="785">
        <v>0</v>
      </c>
      <c r="L286" s="785">
        <v>0</v>
      </c>
      <c r="M286" s="785">
        <v>0</v>
      </c>
      <c r="N286" s="808">
        <v>1</v>
      </c>
      <c r="O286" s="818">
        <v>8672.2199999999993</v>
      </c>
      <c r="P286" s="785">
        <v>8237.7099999999991</v>
      </c>
      <c r="Q286" s="785">
        <v>805.13699999999994</v>
      </c>
      <c r="R286" s="785">
        <v>929.25300000000004</v>
      </c>
      <c r="S286" s="785">
        <v>3052.002</v>
      </c>
      <c r="T286" s="785">
        <v>3451.3180000000002</v>
      </c>
      <c r="U286" s="785">
        <v>0</v>
      </c>
      <c r="V286" s="785">
        <v>0</v>
      </c>
      <c r="W286" s="785">
        <v>0</v>
      </c>
      <c r="X286" s="786">
        <v>434.51</v>
      </c>
      <c r="Y286" s="834">
        <v>45252.661239824665</v>
      </c>
      <c r="Z286" s="835">
        <v>45856.769093743031</v>
      </c>
      <c r="AA286" s="835">
        <v>54108.669354838705</v>
      </c>
      <c r="AB286" s="835">
        <v>55312.678571428587</v>
      </c>
      <c r="AC286" s="835">
        <v>40693.360000000001</v>
      </c>
      <c r="AD286" s="835">
        <v>47304.248903508778</v>
      </c>
      <c r="AE286" s="835" t="s">
        <v>682</v>
      </c>
      <c r="AF286" s="835" t="s">
        <v>682</v>
      </c>
      <c r="AG286" s="835" t="s">
        <v>682</v>
      </c>
      <c r="AH286" s="836">
        <v>36209.166666666672</v>
      </c>
    </row>
    <row r="287" spans="2:34" x14ac:dyDescent="0.25">
      <c r="B287" s="144"/>
      <c r="C287" s="44" t="s">
        <v>277</v>
      </c>
      <c r="D287" s="46" t="s">
        <v>602</v>
      </c>
      <c r="E287" s="784">
        <v>16.3</v>
      </c>
      <c r="F287" s="785">
        <v>12</v>
      </c>
      <c r="G287" s="785">
        <v>0</v>
      </c>
      <c r="H287" s="785">
        <v>2</v>
      </c>
      <c r="I287" s="785">
        <v>2.5</v>
      </c>
      <c r="J287" s="785">
        <v>5.5</v>
      </c>
      <c r="K287" s="785">
        <v>2</v>
      </c>
      <c r="L287" s="785">
        <v>0</v>
      </c>
      <c r="M287" s="785">
        <v>0</v>
      </c>
      <c r="N287" s="808">
        <v>4.3</v>
      </c>
      <c r="O287" s="818">
        <v>6056.56</v>
      </c>
      <c r="P287" s="785">
        <v>4165.16</v>
      </c>
      <c r="Q287" s="785">
        <v>0</v>
      </c>
      <c r="R287" s="785">
        <v>776.82</v>
      </c>
      <c r="S287" s="785">
        <v>873.2</v>
      </c>
      <c r="T287" s="785">
        <v>1721.04</v>
      </c>
      <c r="U287" s="785">
        <v>794.1</v>
      </c>
      <c r="V287" s="785">
        <v>0</v>
      </c>
      <c r="W287" s="785">
        <v>0</v>
      </c>
      <c r="X287" s="786">
        <v>1891.4</v>
      </c>
      <c r="Y287" s="834">
        <v>30964.008179959099</v>
      </c>
      <c r="Z287" s="835">
        <v>28924.722222222219</v>
      </c>
      <c r="AA287" s="835" t="s">
        <v>682</v>
      </c>
      <c r="AB287" s="835">
        <v>32367.5</v>
      </c>
      <c r="AC287" s="835">
        <v>29106.666666666668</v>
      </c>
      <c r="AD287" s="835">
        <v>26076.36363636364</v>
      </c>
      <c r="AE287" s="835">
        <v>33087.5</v>
      </c>
      <c r="AF287" s="835" t="s">
        <v>682</v>
      </c>
      <c r="AG287" s="835" t="s">
        <v>682</v>
      </c>
      <c r="AH287" s="836">
        <v>36655.038759689924</v>
      </c>
    </row>
    <row r="288" spans="2:34" x14ac:dyDescent="0.25">
      <c r="B288" s="144"/>
      <c r="C288" s="44" t="s">
        <v>278</v>
      </c>
      <c r="D288" s="46" t="s">
        <v>603</v>
      </c>
      <c r="E288" s="784">
        <v>8</v>
      </c>
      <c r="F288" s="785">
        <v>6</v>
      </c>
      <c r="G288" s="785">
        <v>0</v>
      </c>
      <c r="H288" s="785">
        <v>0</v>
      </c>
      <c r="I288" s="785">
        <v>1</v>
      </c>
      <c r="J288" s="785">
        <v>0</v>
      </c>
      <c r="K288" s="785">
        <v>0</v>
      </c>
      <c r="L288" s="785">
        <v>5</v>
      </c>
      <c r="M288" s="785">
        <v>0</v>
      </c>
      <c r="N288" s="808">
        <v>2</v>
      </c>
      <c r="O288" s="818">
        <v>564</v>
      </c>
      <c r="P288" s="785">
        <v>282</v>
      </c>
      <c r="Q288" s="785">
        <v>0</v>
      </c>
      <c r="R288" s="785">
        <v>0</v>
      </c>
      <c r="S288" s="785">
        <v>132</v>
      </c>
      <c r="T288" s="785">
        <v>0</v>
      </c>
      <c r="U288" s="785">
        <v>0</v>
      </c>
      <c r="V288" s="785">
        <v>150</v>
      </c>
      <c r="W288" s="785">
        <v>0</v>
      </c>
      <c r="X288" s="786">
        <v>282</v>
      </c>
      <c r="Y288" s="834">
        <v>5875</v>
      </c>
      <c r="Z288" s="835">
        <v>3916.6666666666665</v>
      </c>
      <c r="AA288" s="835" t="s">
        <v>682</v>
      </c>
      <c r="AB288" s="835" t="s">
        <v>682</v>
      </c>
      <c r="AC288" s="835">
        <v>11000</v>
      </c>
      <c r="AD288" s="835" t="s">
        <v>682</v>
      </c>
      <c r="AE288" s="835" t="s">
        <v>682</v>
      </c>
      <c r="AF288" s="835">
        <v>2500</v>
      </c>
      <c r="AG288" s="835" t="s">
        <v>682</v>
      </c>
      <c r="AH288" s="836">
        <v>11750</v>
      </c>
    </row>
    <row r="289" spans="2:34" x14ac:dyDescent="0.25">
      <c r="B289" s="144"/>
      <c r="C289" s="44" t="s">
        <v>279</v>
      </c>
      <c r="D289" s="46" t="s">
        <v>604</v>
      </c>
      <c r="E289" s="784">
        <v>16.015999999999998</v>
      </c>
      <c r="F289" s="785">
        <v>10.683</v>
      </c>
      <c r="G289" s="785">
        <v>0</v>
      </c>
      <c r="H289" s="785">
        <v>2.1669999999999998</v>
      </c>
      <c r="I289" s="785">
        <v>4.516</v>
      </c>
      <c r="J289" s="785">
        <v>4</v>
      </c>
      <c r="K289" s="785">
        <v>0</v>
      </c>
      <c r="L289" s="785">
        <v>0</v>
      </c>
      <c r="M289" s="785">
        <v>0</v>
      </c>
      <c r="N289" s="808">
        <v>5.3330000000000002</v>
      </c>
      <c r="O289" s="818">
        <v>4640</v>
      </c>
      <c r="P289" s="785">
        <v>3386</v>
      </c>
      <c r="Q289" s="785">
        <v>0</v>
      </c>
      <c r="R289" s="785">
        <v>831</v>
      </c>
      <c r="S289" s="785">
        <v>1454</v>
      </c>
      <c r="T289" s="785">
        <v>1101</v>
      </c>
      <c r="U289" s="785">
        <v>0</v>
      </c>
      <c r="V289" s="785">
        <v>0</v>
      </c>
      <c r="W289" s="785">
        <v>0</v>
      </c>
      <c r="X289" s="786">
        <v>1254</v>
      </c>
      <c r="Y289" s="834">
        <v>24142.52414252414</v>
      </c>
      <c r="Z289" s="835">
        <v>26412.680582857502</v>
      </c>
      <c r="AA289" s="835" t="s">
        <v>682</v>
      </c>
      <c r="AB289" s="835">
        <v>31956.622058144902</v>
      </c>
      <c r="AC289" s="835">
        <v>26830.528491290228</v>
      </c>
      <c r="AD289" s="835">
        <v>22937.5</v>
      </c>
      <c r="AE289" s="835" t="s">
        <v>682</v>
      </c>
      <c r="AF289" s="835" t="s">
        <v>682</v>
      </c>
      <c r="AG289" s="835" t="s">
        <v>682</v>
      </c>
      <c r="AH289" s="836">
        <v>19594.97468591787</v>
      </c>
    </row>
    <row r="290" spans="2:34" x14ac:dyDescent="0.25">
      <c r="B290" s="144"/>
      <c r="C290" s="44" t="s">
        <v>280</v>
      </c>
      <c r="D290" s="46" t="s">
        <v>605</v>
      </c>
      <c r="E290" s="784">
        <v>9.31</v>
      </c>
      <c r="F290" s="785">
        <v>6.56</v>
      </c>
      <c r="G290" s="785">
        <v>0</v>
      </c>
      <c r="H290" s="785">
        <v>0</v>
      </c>
      <c r="I290" s="785">
        <v>1.5</v>
      </c>
      <c r="J290" s="785">
        <v>4.5599999999999996</v>
      </c>
      <c r="K290" s="785">
        <v>0.5</v>
      </c>
      <c r="L290" s="785">
        <v>0</v>
      </c>
      <c r="M290" s="785">
        <v>0</v>
      </c>
      <c r="N290" s="808">
        <v>2.75</v>
      </c>
      <c r="O290" s="818">
        <v>3159</v>
      </c>
      <c r="P290" s="785">
        <v>2388</v>
      </c>
      <c r="Q290" s="785">
        <v>0</v>
      </c>
      <c r="R290" s="785">
        <v>0</v>
      </c>
      <c r="S290" s="785">
        <v>660</v>
      </c>
      <c r="T290" s="785">
        <v>1608</v>
      </c>
      <c r="U290" s="785">
        <v>120</v>
      </c>
      <c r="V290" s="785">
        <v>0</v>
      </c>
      <c r="W290" s="785">
        <v>0</v>
      </c>
      <c r="X290" s="786">
        <v>771</v>
      </c>
      <c r="Y290" s="834">
        <v>28276.047261009666</v>
      </c>
      <c r="Z290" s="835">
        <v>30335.365853658539</v>
      </c>
      <c r="AA290" s="835" t="s">
        <v>682</v>
      </c>
      <c r="AB290" s="835" t="s">
        <v>682</v>
      </c>
      <c r="AC290" s="835">
        <v>36666.666666666664</v>
      </c>
      <c r="AD290" s="835">
        <v>29385.964912280702</v>
      </c>
      <c r="AE290" s="835">
        <v>20000</v>
      </c>
      <c r="AF290" s="835" t="s">
        <v>682</v>
      </c>
      <c r="AG290" s="835" t="s">
        <v>682</v>
      </c>
      <c r="AH290" s="836">
        <v>23363.636363636364</v>
      </c>
    </row>
    <row r="291" spans="2:34" x14ac:dyDescent="0.25">
      <c r="B291" s="144"/>
      <c r="C291" s="44" t="s">
        <v>281</v>
      </c>
      <c r="D291" s="46" t="s">
        <v>606</v>
      </c>
      <c r="E291" s="784">
        <v>10</v>
      </c>
      <c r="F291" s="785">
        <v>8</v>
      </c>
      <c r="G291" s="785">
        <v>1</v>
      </c>
      <c r="H291" s="785">
        <v>0</v>
      </c>
      <c r="I291" s="785">
        <v>2</v>
      </c>
      <c r="J291" s="785">
        <v>2</v>
      </c>
      <c r="K291" s="785">
        <v>3</v>
      </c>
      <c r="L291" s="785">
        <v>0</v>
      </c>
      <c r="M291" s="785">
        <v>0</v>
      </c>
      <c r="N291" s="808">
        <v>2</v>
      </c>
      <c r="O291" s="818">
        <v>2320</v>
      </c>
      <c r="P291" s="785">
        <v>1636</v>
      </c>
      <c r="Q291" s="785">
        <v>224</v>
      </c>
      <c r="R291" s="785">
        <v>0</v>
      </c>
      <c r="S291" s="785">
        <v>320</v>
      </c>
      <c r="T291" s="785">
        <v>420</v>
      </c>
      <c r="U291" s="785">
        <v>672</v>
      </c>
      <c r="V291" s="785">
        <v>0</v>
      </c>
      <c r="W291" s="785">
        <v>0</v>
      </c>
      <c r="X291" s="786">
        <v>684</v>
      </c>
      <c r="Y291" s="834">
        <v>19333.333333333332</v>
      </c>
      <c r="Z291" s="835">
        <v>17041.666666666668</v>
      </c>
      <c r="AA291" s="835">
        <v>18666.666666666668</v>
      </c>
      <c r="AB291" s="835" t="s">
        <v>682</v>
      </c>
      <c r="AC291" s="835">
        <v>13333.333333333334</v>
      </c>
      <c r="AD291" s="835">
        <v>17500</v>
      </c>
      <c r="AE291" s="835">
        <v>18666.666666666668</v>
      </c>
      <c r="AF291" s="835" t="s">
        <v>682</v>
      </c>
      <c r="AG291" s="835" t="s">
        <v>682</v>
      </c>
      <c r="AH291" s="836">
        <v>28500</v>
      </c>
    </row>
    <row r="292" spans="2:34" x14ac:dyDescent="0.25">
      <c r="B292" s="144"/>
      <c r="C292" s="44" t="s">
        <v>282</v>
      </c>
      <c r="D292" s="46" t="s">
        <v>607</v>
      </c>
      <c r="E292" s="784">
        <v>13.629</v>
      </c>
      <c r="F292" s="785">
        <v>9.1</v>
      </c>
      <c r="G292" s="785">
        <v>0</v>
      </c>
      <c r="H292" s="785">
        <v>0</v>
      </c>
      <c r="I292" s="785">
        <v>2.25</v>
      </c>
      <c r="J292" s="785">
        <v>6.85</v>
      </c>
      <c r="K292" s="785">
        <v>0</v>
      </c>
      <c r="L292" s="785">
        <v>0</v>
      </c>
      <c r="M292" s="785">
        <v>0</v>
      </c>
      <c r="N292" s="808">
        <v>4.5289999999999999</v>
      </c>
      <c r="O292" s="818">
        <v>2407.1039999999998</v>
      </c>
      <c r="P292" s="785">
        <v>1465.463</v>
      </c>
      <c r="Q292" s="785">
        <v>0</v>
      </c>
      <c r="R292" s="785">
        <v>0</v>
      </c>
      <c r="S292" s="785">
        <v>307.72000000000003</v>
      </c>
      <c r="T292" s="785">
        <v>1157.7429999999999</v>
      </c>
      <c r="U292" s="785">
        <v>0</v>
      </c>
      <c r="V292" s="785">
        <v>0</v>
      </c>
      <c r="W292" s="785">
        <v>0</v>
      </c>
      <c r="X292" s="786">
        <v>941.64099999999996</v>
      </c>
      <c r="Y292" s="834">
        <v>14718.027734976886</v>
      </c>
      <c r="Z292" s="835">
        <v>13419.990842490843</v>
      </c>
      <c r="AA292" s="835" t="s">
        <v>682</v>
      </c>
      <c r="AB292" s="835" t="s">
        <v>682</v>
      </c>
      <c r="AC292" s="835">
        <v>11397.037037037038</v>
      </c>
      <c r="AD292" s="835">
        <v>14084.464720194648</v>
      </c>
      <c r="AE292" s="835" t="s">
        <v>682</v>
      </c>
      <c r="AF292" s="835" t="s">
        <v>682</v>
      </c>
      <c r="AG292" s="835" t="s">
        <v>682</v>
      </c>
      <c r="AH292" s="836">
        <v>17326.138956355338</v>
      </c>
    </row>
    <row r="293" spans="2:34" x14ac:dyDescent="0.25">
      <c r="B293" s="144"/>
      <c r="C293" s="44" t="s">
        <v>283</v>
      </c>
      <c r="D293" s="46" t="s">
        <v>608</v>
      </c>
      <c r="E293" s="784">
        <v>57.07</v>
      </c>
      <c r="F293" s="785">
        <v>37.15</v>
      </c>
      <c r="G293" s="785">
        <v>0</v>
      </c>
      <c r="H293" s="785">
        <v>3.27</v>
      </c>
      <c r="I293" s="785">
        <v>11.39</v>
      </c>
      <c r="J293" s="785">
        <v>16.82</v>
      </c>
      <c r="K293" s="785">
        <v>3</v>
      </c>
      <c r="L293" s="785">
        <v>2.67</v>
      </c>
      <c r="M293" s="785">
        <v>0</v>
      </c>
      <c r="N293" s="808">
        <v>19.920000000000002</v>
      </c>
      <c r="O293" s="818">
        <v>46716.578000000001</v>
      </c>
      <c r="P293" s="785">
        <v>34998.845999999998</v>
      </c>
      <c r="Q293" s="785">
        <v>0</v>
      </c>
      <c r="R293" s="785">
        <v>4142.3559999999998</v>
      </c>
      <c r="S293" s="785">
        <v>13725.538</v>
      </c>
      <c r="T293" s="785">
        <v>12515.929</v>
      </c>
      <c r="U293" s="785">
        <v>2873.1979999999999</v>
      </c>
      <c r="V293" s="785">
        <v>1741.825</v>
      </c>
      <c r="W293" s="785">
        <v>0</v>
      </c>
      <c r="X293" s="786">
        <v>11717.732</v>
      </c>
      <c r="Y293" s="834">
        <v>68215.317446410845</v>
      </c>
      <c r="Z293" s="835">
        <v>78507.954239569313</v>
      </c>
      <c r="AA293" s="835" t="s">
        <v>682</v>
      </c>
      <c r="AB293" s="835">
        <v>105564.62793068295</v>
      </c>
      <c r="AC293" s="835">
        <v>100420.96868598185</v>
      </c>
      <c r="AD293" s="835">
        <v>62009.160721363456</v>
      </c>
      <c r="AE293" s="835">
        <v>79811.055555555562</v>
      </c>
      <c r="AF293" s="835">
        <v>54364.076154806498</v>
      </c>
      <c r="AG293" s="835" t="s">
        <v>682</v>
      </c>
      <c r="AH293" s="836">
        <v>49019.963186077643</v>
      </c>
    </row>
    <row r="294" spans="2:34" x14ac:dyDescent="0.25">
      <c r="B294" s="144"/>
      <c r="C294" s="44" t="s">
        <v>284</v>
      </c>
      <c r="D294" s="46" t="s">
        <v>609</v>
      </c>
      <c r="E294" s="784">
        <v>20.75</v>
      </c>
      <c r="F294" s="785">
        <v>16.75</v>
      </c>
      <c r="G294" s="785">
        <v>0</v>
      </c>
      <c r="H294" s="785">
        <v>5</v>
      </c>
      <c r="I294" s="785">
        <v>2.5</v>
      </c>
      <c r="J294" s="785">
        <v>9.25</v>
      </c>
      <c r="K294" s="785">
        <v>0</v>
      </c>
      <c r="L294" s="785">
        <v>0</v>
      </c>
      <c r="M294" s="785">
        <v>0</v>
      </c>
      <c r="N294" s="808">
        <v>4</v>
      </c>
      <c r="O294" s="818">
        <v>3880</v>
      </c>
      <c r="P294" s="785">
        <v>3212</v>
      </c>
      <c r="Q294" s="785">
        <v>0</v>
      </c>
      <c r="R294" s="785">
        <v>996</v>
      </c>
      <c r="S294" s="785">
        <v>885</v>
      </c>
      <c r="T294" s="785">
        <v>1331</v>
      </c>
      <c r="U294" s="785">
        <v>0</v>
      </c>
      <c r="V294" s="785">
        <v>0</v>
      </c>
      <c r="W294" s="785">
        <v>0</v>
      </c>
      <c r="X294" s="786">
        <v>668</v>
      </c>
      <c r="Y294" s="834">
        <v>15582.329317269076</v>
      </c>
      <c r="Z294" s="835">
        <v>15980.099502487561</v>
      </c>
      <c r="AA294" s="835" t="s">
        <v>682</v>
      </c>
      <c r="AB294" s="835">
        <v>16599.999999999996</v>
      </c>
      <c r="AC294" s="835">
        <v>29500</v>
      </c>
      <c r="AD294" s="835">
        <v>11990.990990990993</v>
      </c>
      <c r="AE294" s="835" t="s">
        <v>682</v>
      </c>
      <c r="AF294" s="835" t="s">
        <v>682</v>
      </c>
      <c r="AG294" s="835" t="s">
        <v>682</v>
      </c>
      <c r="AH294" s="836">
        <v>13916.666666666666</v>
      </c>
    </row>
    <row r="295" spans="2:34" x14ac:dyDescent="0.25">
      <c r="B295" s="144"/>
      <c r="C295" s="44" t="s">
        <v>285</v>
      </c>
      <c r="D295" s="46" t="s">
        <v>221</v>
      </c>
      <c r="E295" s="784">
        <v>46.03</v>
      </c>
      <c r="F295" s="785">
        <v>32.770000000000003</v>
      </c>
      <c r="G295" s="785">
        <v>0</v>
      </c>
      <c r="H295" s="785">
        <v>5.19</v>
      </c>
      <c r="I295" s="785">
        <v>6.39</v>
      </c>
      <c r="J295" s="785">
        <v>16.73</v>
      </c>
      <c r="K295" s="785">
        <v>3.73</v>
      </c>
      <c r="L295" s="785">
        <v>0.73</v>
      </c>
      <c r="M295" s="785">
        <v>0</v>
      </c>
      <c r="N295" s="808">
        <v>13.26</v>
      </c>
      <c r="O295" s="818">
        <v>23721.073</v>
      </c>
      <c r="P295" s="785">
        <v>18512.046999999999</v>
      </c>
      <c r="Q295" s="785">
        <v>0</v>
      </c>
      <c r="R295" s="785">
        <v>4070.7130000000002</v>
      </c>
      <c r="S295" s="785">
        <v>4066.9250000000002</v>
      </c>
      <c r="T295" s="785">
        <v>8395.3389999999999</v>
      </c>
      <c r="U295" s="785">
        <v>1601.991</v>
      </c>
      <c r="V295" s="785">
        <v>377.07900000000001</v>
      </c>
      <c r="W295" s="785">
        <v>0</v>
      </c>
      <c r="X295" s="786">
        <v>5209.0259999999998</v>
      </c>
      <c r="Y295" s="834">
        <v>42944.950756752842</v>
      </c>
      <c r="Z295" s="835">
        <v>47075.69677550604</v>
      </c>
      <c r="AA295" s="835" t="s">
        <v>682</v>
      </c>
      <c r="AB295" s="835">
        <v>65361.480411046883</v>
      </c>
      <c r="AC295" s="835">
        <v>53037.623891497133</v>
      </c>
      <c r="AD295" s="835">
        <v>41817.78740785017</v>
      </c>
      <c r="AE295" s="835">
        <v>35790.683646112608</v>
      </c>
      <c r="AF295" s="835">
        <v>43045.547945205479</v>
      </c>
      <c r="AG295" s="835" t="s">
        <v>682</v>
      </c>
      <c r="AH295" s="836">
        <v>32736.463046757166</v>
      </c>
    </row>
    <row r="296" spans="2:34" x14ac:dyDescent="0.25">
      <c r="B296" s="144"/>
      <c r="C296" s="44" t="s">
        <v>286</v>
      </c>
      <c r="D296" s="46" t="s">
        <v>222</v>
      </c>
      <c r="E296" s="784">
        <v>6.85</v>
      </c>
      <c r="F296" s="785">
        <v>5.09</v>
      </c>
      <c r="G296" s="785">
        <v>0</v>
      </c>
      <c r="H296" s="785">
        <v>1</v>
      </c>
      <c r="I296" s="785">
        <v>1.34</v>
      </c>
      <c r="J296" s="785">
        <v>1.25</v>
      </c>
      <c r="K296" s="785">
        <v>1.5</v>
      </c>
      <c r="L296" s="785">
        <v>0</v>
      </c>
      <c r="M296" s="785">
        <v>0</v>
      </c>
      <c r="N296" s="808">
        <v>1.76</v>
      </c>
      <c r="O296" s="818">
        <v>1832.913</v>
      </c>
      <c r="P296" s="785">
        <v>1260.223</v>
      </c>
      <c r="Q296" s="785">
        <v>0</v>
      </c>
      <c r="R296" s="785">
        <v>214.49199999999999</v>
      </c>
      <c r="S296" s="785">
        <v>355.26400000000001</v>
      </c>
      <c r="T296" s="785">
        <v>280.64800000000002</v>
      </c>
      <c r="U296" s="785">
        <v>409.81900000000002</v>
      </c>
      <c r="V296" s="785">
        <v>0</v>
      </c>
      <c r="W296" s="785">
        <v>0</v>
      </c>
      <c r="X296" s="786">
        <v>572.69000000000005</v>
      </c>
      <c r="Y296" s="834">
        <v>22298.211678832118</v>
      </c>
      <c r="Z296" s="835">
        <v>20632.334643091028</v>
      </c>
      <c r="AA296" s="835" t="s">
        <v>682</v>
      </c>
      <c r="AB296" s="835">
        <v>17874.333333333332</v>
      </c>
      <c r="AC296" s="835">
        <v>22093.532338308461</v>
      </c>
      <c r="AD296" s="835">
        <v>18709.866666666665</v>
      </c>
      <c r="AE296" s="835">
        <v>22767.722222222223</v>
      </c>
      <c r="AF296" s="835" t="s">
        <v>682</v>
      </c>
      <c r="AG296" s="835" t="s">
        <v>682</v>
      </c>
      <c r="AH296" s="836">
        <v>27116.003787878792</v>
      </c>
    </row>
    <row r="297" spans="2:34" ht="13.5" thickBot="1" x14ac:dyDescent="0.3">
      <c r="B297" s="393"/>
      <c r="C297" s="63" t="s">
        <v>610</v>
      </c>
      <c r="D297" s="49" t="s">
        <v>611</v>
      </c>
      <c r="E297" s="869">
        <v>156.59200000000001</v>
      </c>
      <c r="F297" s="870">
        <v>90.903999999999996</v>
      </c>
      <c r="G297" s="870">
        <v>0</v>
      </c>
      <c r="H297" s="870">
        <v>10.305999999999999</v>
      </c>
      <c r="I297" s="870">
        <v>20.442</v>
      </c>
      <c r="J297" s="870">
        <v>57.204999999999998</v>
      </c>
      <c r="K297" s="870">
        <v>2.952</v>
      </c>
      <c r="L297" s="870">
        <v>0</v>
      </c>
      <c r="M297" s="870">
        <v>0</v>
      </c>
      <c r="N297" s="871">
        <v>65.688000000000002</v>
      </c>
      <c r="O297" s="890">
        <v>84620.035999999993</v>
      </c>
      <c r="P297" s="870">
        <v>54909.724000000002</v>
      </c>
      <c r="Q297" s="870">
        <v>0</v>
      </c>
      <c r="R297" s="870">
        <v>8035.8980000000001</v>
      </c>
      <c r="S297" s="870">
        <v>17155.52</v>
      </c>
      <c r="T297" s="870">
        <v>28695.934000000001</v>
      </c>
      <c r="U297" s="870">
        <v>1022.372</v>
      </c>
      <c r="V297" s="870">
        <v>0</v>
      </c>
      <c r="W297" s="870">
        <v>0</v>
      </c>
      <c r="X297" s="891">
        <v>29710.312000000002</v>
      </c>
      <c r="Y297" s="872">
        <v>45032.119563366366</v>
      </c>
      <c r="Z297" s="873">
        <v>50336.732523687999</v>
      </c>
      <c r="AA297" s="873" t="s">
        <v>682</v>
      </c>
      <c r="AB297" s="873">
        <v>64977.505013260881</v>
      </c>
      <c r="AC297" s="873">
        <v>69935.753187881157</v>
      </c>
      <c r="AD297" s="873">
        <v>41802.776563820182</v>
      </c>
      <c r="AE297" s="873">
        <v>28860.998193315263</v>
      </c>
      <c r="AF297" s="873" t="s">
        <v>682</v>
      </c>
      <c r="AG297" s="873" t="s">
        <v>682</v>
      </c>
      <c r="AH297" s="874">
        <v>37691.196768562499</v>
      </c>
    </row>
    <row r="298" spans="2:34" ht="13.5" x14ac:dyDescent="0.25">
      <c r="B298" s="322"/>
      <c r="C298" s="402"/>
      <c r="D298" s="402"/>
      <c r="E298" s="322"/>
      <c r="F298" s="322"/>
      <c r="G298" s="322"/>
      <c r="H298" s="322"/>
      <c r="I298" s="322"/>
      <c r="J298" s="322"/>
      <c r="K298" s="322"/>
      <c r="L298" s="322"/>
      <c r="M298" s="403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322"/>
      <c r="Z298" s="402"/>
      <c r="AA298" s="402"/>
      <c r="AB298" s="322"/>
      <c r="AC298" s="322"/>
      <c r="AD298" s="322"/>
      <c r="AE298" s="322"/>
      <c r="AF298" s="322"/>
      <c r="AG298" s="322"/>
      <c r="AH298" s="403" t="s">
        <v>317</v>
      </c>
    </row>
    <row r="299" spans="2:34" x14ac:dyDescent="0.25">
      <c r="B299" s="207"/>
      <c r="C299" s="1080"/>
      <c r="D299" s="1080"/>
      <c r="E299" s="1080"/>
      <c r="F299" s="1080"/>
      <c r="G299" s="1080"/>
      <c r="H299" s="1080"/>
      <c r="I299" s="1080"/>
      <c r="J299" s="1080"/>
      <c r="K299" s="1080"/>
      <c r="L299" s="1080"/>
      <c r="M299" s="1080"/>
    </row>
    <row r="300" spans="2:34" x14ac:dyDescent="0.25">
      <c r="B300" s="207"/>
      <c r="C300" s="1080"/>
      <c r="D300" s="1080"/>
      <c r="E300" s="1080"/>
      <c r="F300" s="1080"/>
      <c r="G300" s="1080"/>
      <c r="H300" s="1080"/>
      <c r="I300" s="1080"/>
      <c r="J300" s="1080"/>
      <c r="K300" s="1080"/>
      <c r="L300" s="1080"/>
      <c r="M300" s="1080"/>
    </row>
    <row r="301" spans="2:34" x14ac:dyDescent="0.25">
      <c r="B301" s="207"/>
      <c r="C301" s="1080"/>
      <c r="D301" s="1080"/>
      <c r="E301" s="1080"/>
      <c r="F301" s="1080"/>
      <c r="G301" s="1080"/>
      <c r="H301" s="1080"/>
      <c r="I301" s="1080"/>
      <c r="J301" s="1080"/>
      <c r="K301" s="1080"/>
      <c r="L301" s="1080"/>
      <c r="M301" s="1080"/>
    </row>
  </sheetData>
  <mergeCells count="40">
    <mergeCell ref="S9:S10"/>
    <mergeCell ref="T9:T10"/>
    <mergeCell ref="U9:U10"/>
    <mergeCell ref="V9:V10"/>
    <mergeCell ref="AE9:AE10"/>
    <mergeCell ref="AB9:AB10"/>
    <mergeCell ref="AC9:AC10"/>
    <mergeCell ref="AD9:AD10"/>
    <mergeCell ref="AF9:AF10"/>
    <mergeCell ref="O7:X7"/>
    <mergeCell ref="O8:O10"/>
    <mergeCell ref="P8:P10"/>
    <mergeCell ref="Q8:V8"/>
    <mergeCell ref="W8:W10"/>
    <mergeCell ref="X8:X10"/>
    <mergeCell ref="Q9:Q10"/>
    <mergeCell ref="R9:R10"/>
    <mergeCell ref="Y7:AH7"/>
    <mergeCell ref="Y8:Y10"/>
    <mergeCell ref="Z8:Z10"/>
    <mergeCell ref="AA8:AF8"/>
    <mergeCell ref="AG8:AG10"/>
    <mergeCell ref="AH8:AH10"/>
    <mergeCell ref="AA9:AA10"/>
    <mergeCell ref="C299:M299"/>
    <mergeCell ref="C300:M300"/>
    <mergeCell ref="C301:M301"/>
    <mergeCell ref="G9:G10"/>
    <mergeCell ref="H9:H10"/>
    <mergeCell ref="I9:I10"/>
    <mergeCell ref="J9:J10"/>
    <mergeCell ref="B7:D10"/>
    <mergeCell ref="K9:K10"/>
    <mergeCell ref="L9:L10"/>
    <mergeCell ref="E7:N7"/>
    <mergeCell ref="E8:E10"/>
    <mergeCell ref="F8:F10"/>
    <mergeCell ref="G8:L8"/>
    <mergeCell ref="M8:M10"/>
    <mergeCell ref="N8:N10"/>
  </mergeCells>
  <conditionalFormatting sqref="M298">
    <cfRule type="expression" dxfId="5" priority="2" stopIfTrue="1">
      <formula>N257=" "</formula>
    </cfRule>
  </conditionalFormatting>
  <conditionalFormatting sqref="AH298">
    <cfRule type="expression" dxfId="4" priority="8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1" orientation="portrait" r:id="rId1"/>
  <headerFooter alignWithMargins="0"/>
  <rowBreaks count="4" manualBreakCount="4">
    <brk id="61" min="1" max="33" man="1"/>
    <brk id="132" min="1" max="33" man="1"/>
    <brk id="194" min="1" max="33" man="1"/>
    <brk id="258" min="1" max="33" man="1"/>
  </rowBreaks>
  <colBreaks count="2" manualBreakCount="2">
    <brk id="14" min="1" max="296" man="1"/>
    <brk id="24" min="1" max="296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H301"/>
  <sheetViews>
    <sheetView zoomScale="90" zoomScaleNormal="90" workbookViewId="0"/>
  </sheetViews>
  <sheetFormatPr defaultRowHeight="12.75" x14ac:dyDescent="0.25"/>
  <cols>
    <col min="1" max="1" width="1.7109375" style="9" customWidth="1"/>
    <col min="2" max="2" width="1.140625" style="9" customWidth="1"/>
    <col min="3" max="3" width="4.42578125" style="9" customWidth="1"/>
    <col min="4" max="4" width="32.5703125" style="9" bestFit="1" customWidth="1"/>
    <col min="5" max="5" width="12.140625" style="9" customWidth="1"/>
    <col min="6" max="6" width="10.28515625" style="9" customWidth="1"/>
    <col min="7" max="7" width="13.5703125" style="9" customWidth="1"/>
    <col min="8" max="13" width="10.28515625" style="9" customWidth="1"/>
    <col min="14" max="14" width="11.85546875" style="9" customWidth="1"/>
    <col min="15" max="15" width="12.5703125" style="9" customWidth="1"/>
    <col min="16" max="16" width="10.28515625" style="9" customWidth="1"/>
    <col min="17" max="17" width="13.5703125" style="9" customWidth="1"/>
    <col min="18" max="23" width="10.28515625" style="9" customWidth="1"/>
    <col min="24" max="24" width="12" style="9" customWidth="1"/>
    <col min="25" max="25" width="12.28515625" style="9" customWidth="1"/>
    <col min="26" max="26" width="10.28515625" style="9" customWidth="1"/>
    <col min="27" max="27" width="14.42578125" style="9" customWidth="1"/>
    <col min="28" max="33" width="10.28515625" style="9" customWidth="1"/>
    <col min="34" max="34" width="11.85546875" style="9" customWidth="1"/>
    <col min="35" max="36" width="10.140625" style="9" bestFit="1" customWidth="1"/>
    <col min="37" max="245" width="9.140625" style="9"/>
    <col min="246" max="246" width="1.7109375" style="9" customWidth="1"/>
    <col min="247" max="247" width="1.140625" style="9" customWidth="1"/>
    <col min="248" max="248" width="4.42578125" style="9" customWidth="1"/>
    <col min="249" max="249" width="1.7109375" style="9" customWidth="1"/>
    <col min="250" max="250" width="15.7109375" style="9" customWidth="1"/>
    <col min="251" max="251" width="8" style="9" customWidth="1"/>
    <col min="252" max="252" width="1.140625" style="9" customWidth="1"/>
    <col min="253" max="254" width="14.7109375" style="9" customWidth="1"/>
    <col min="255" max="258" width="9.7109375" style="9" customWidth="1"/>
    <col min="259" max="260" width="11.7109375" style="9" customWidth="1"/>
    <col min="261" max="261" width="12.7109375" style="9" customWidth="1"/>
    <col min="262" max="262" width="10.28515625" style="9" customWidth="1"/>
    <col min="263" max="268" width="1.7109375" style="9" customWidth="1"/>
    <col min="269" max="269" width="7.42578125" style="9" bestFit="1" customWidth="1"/>
    <col min="270" max="271" width="1.7109375" style="9" customWidth="1"/>
    <col min="272" max="273" width="10.7109375" style="9" customWidth="1"/>
    <col min="274" max="274" width="29.5703125" style="9" customWidth="1"/>
    <col min="275" max="275" width="11.85546875" style="9" bestFit="1" customWidth="1"/>
    <col min="276" max="277" width="12.7109375" style="9" bestFit="1" customWidth="1"/>
    <col min="278" max="278" width="13.7109375" style="9" bestFit="1" customWidth="1"/>
    <col min="279" max="279" width="12.7109375" style="9" bestFit="1" customWidth="1"/>
    <col min="280" max="280" width="13.7109375" style="9" bestFit="1" customWidth="1"/>
    <col min="281" max="281" width="12.7109375" style="9" bestFit="1" customWidth="1"/>
    <col min="282" max="282" width="13.7109375" style="9" bestFit="1" customWidth="1"/>
    <col min="283" max="285" width="10.7109375" style="9" customWidth="1"/>
    <col min="286" max="286" width="8.7109375" style="9" bestFit="1" customWidth="1"/>
    <col min="287" max="287" width="10.42578125" style="9" bestFit="1" customWidth="1"/>
    <col min="288" max="292" width="10.140625" style="9" bestFit="1" customWidth="1"/>
    <col min="293" max="501" width="9.140625" style="9"/>
    <col min="502" max="502" width="1.7109375" style="9" customWidth="1"/>
    <col min="503" max="503" width="1.140625" style="9" customWidth="1"/>
    <col min="504" max="504" width="4.42578125" style="9" customWidth="1"/>
    <col min="505" max="505" width="1.7109375" style="9" customWidth="1"/>
    <col min="506" max="506" width="15.7109375" style="9" customWidth="1"/>
    <col min="507" max="507" width="8" style="9" customWidth="1"/>
    <col min="508" max="508" width="1.140625" style="9" customWidth="1"/>
    <col min="509" max="510" width="14.7109375" style="9" customWidth="1"/>
    <col min="511" max="514" width="9.7109375" style="9" customWidth="1"/>
    <col min="515" max="516" width="11.7109375" style="9" customWidth="1"/>
    <col min="517" max="517" width="12.7109375" style="9" customWidth="1"/>
    <col min="518" max="518" width="10.28515625" style="9" customWidth="1"/>
    <col min="519" max="524" width="1.7109375" style="9" customWidth="1"/>
    <col min="525" max="525" width="7.42578125" style="9" bestFit="1" customWidth="1"/>
    <col min="526" max="527" width="1.7109375" style="9" customWidth="1"/>
    <col min="528" max="529" width="10.7109375" style="9" customWidth="1"/>
    <col min="530" max="530" width="29.5703125" style="9" customWidth="1"/>
    <col min="531" max="531" width="11.85546875" style="9" bestFit="1" customWidth="1"/>
    <col min="532" max="533" width="12.7109375" style="9" bestFit="1" customWidth="1"/>
    <col min="534" max="534" width="13.7109375" style="9" bestFit="1" customWidth="1"/>
    <col min="535" max="535" width="12.7109375" style="9" bestFit="1" customWidth="1"/>
    <col min="536" max="536" width="13.7109375" style="9" bestFit="1" customWidth="1"/>
    <col min="537" max="537" width="12.7109375" style="9" bestFit="1" customWidth="1"/>
    <col min="538" max="538" width="13.7109375" style="9" bestFit="1" customWidth="1"/>
    <col min="539" max="541" width="10.7109375" style="9" customWidth="1"/>
    <col min="542" max="542" width="8.7109375" style="9" bestFit="1" customWidth="1"/>
    <col min="543" max="543" width="10.42578125" style="9" bestFit="1" customWidth="1"/>
    <col min="544" max="548" width="10.140625" style="9" bestFit="1" customWidth="1"/>
    <col min="549" max="757" width="9.140625" style="9"/>
    <col min="758" max="758" width="1.7109375" style="9" customWidth="1"/>
    <col min="759" max="759" width="1.140625" style="9" customWidth="1"/>
    <col min="760" max="760" width="4.42578125" style="9" customWidth="1"/>
    <col min="761" max="761" width="1.7109375" style="9" customWidth="1"/>
    <col min="762" max="762" width="15.7109375" style="9" customWidth="1"/>
    <col min="763" max="763" width="8" style="9" customWidth="1"/>
    <col min="764" max="764" width="1.140625" style="9" customWidth="1"/>
    <col min="765" max="766" width="14.7109375" style="9" customWidth="1"/>
    <col min="767" max="770" width="9.7109375" style="9" customWidth="1"/>
    <col min="771" max="772" width="11.7109375" style="9" customWidth="1"/>
    <col min="773" max="773" width="12.7109375" style="9" customWidth="1"/>
    <col min="774" max="774" width="10.28515625" style="9" customWidth="1"/>
    <col min="775" max="780" width="1.7109375" style="9" customWidth="1"/>
    <col min="781" max="781" width="7.42578125" style="9" bestFit="1" customWidth="1"/>
    <col min="782" max="783" width="1.7109375" style="9" customWidth="1"/>
    <col min="784" max="785" width="10.7109375" style="9" customWidth="1"/>
    <col min="786" max="786" width="29.5703125" style="9" customWidth="1"/>
    <col min="787" max="787" width="11.85546875" style="9" bestFit="1" customWidth="1"/>
    <col min="788" max="789" width="12.7109375" style="9" bestFit="1" customWidth="1"/>
    <col min="790" max="790" width="13.7109375" style="9" bestFit="1" customWidth="1"/>
    <col min="791" max="791" width="12.7109375" style="9" bestFit="1" customWidth="1"/>
    <col min="792" max="792" width="13.7109375" style="9" bestFit="1" customWidth="1"/>
    <col min="793" max="793" width="12.7109375" style="9" bestFit="1" customWidth="1"/>
    <col min="794" max="794" width="13.7109375" style="9" bestFit="1" customWidth="1"/>
    <col min="795" max="797" width="10.7109375" style="9" customWidth="1"/>
    <col min="798" max="798" width="8.7109375" style="9" bestFit="1" customWidth="1"/>
    <col min="799" max="799" width="10.42578125" style="9" bestFit="1" customWidth="1"/>
    <col min="800" max="804" width="10.140625" style="9" bestFit="1" customWidth="1"/>
    <col min="805" max="1013" width="9.140625" style="9"/>
    <col min="1014" max="1014" width="1.7109375" style="9" customWidth="1"/>
    <col min="1015" max="1015" width="1.140625" style="9" customWidth="1"/>
    <col min="1016" max="1016" width="4.42578125" style="9" customWidth="1"/>
    <col min="1017" max="1017" width="1.7109375" style="9" customWidth="1"/>
    <col min="1018" max="1018" width="15.7109375" style="9" customWidth="1"/>
    <col min="1019" max="1019" width="8" style="9" customWidth="1"/>
    <col min="1020" max="1020" width="1.140625" style="9" customWidth="1"/>
    <col min="1021" max="1022" width="14.7109375" style="9" customWidth="1"/>
    <col min="1023" max="1026" width="9.7109375" style="9" customWidth="1"/>
    <col min="1027" max="1028" width="11.7109375" style="9" customWidth="1"/>
    <col min="1029" max="1029" width="12.7109375" style="9" customWidth="1"/>
    <col min="1030" max="1030" width="10.28515625" style="9" customWidth="1"/>
    <col min="1031" max="1036" width="1.7109375" style="9" customWidth="1"/>
    <col min="1037" max="1037" width="7.42578125" style="9" bestFit="1" customWidth="1"/>
    <col min="1038" max="1039" width="1.7109375" style="9" customWidth="1"/>
    <col min="1040" max="1041" width="10.7109375" style="9" customWidth="1"/>
    <col min="1042" max="1042" width="29.5703125" style="9" customWidth="1"/>
    <col min="1043" max="1043" width="11.85546875" style="9" bestFit="1" customWidth="1"/>
    <col min="1044" max="1045" width="12.7109375" style="9" bestFit="1" customWidth="1"/>
    <col min="1046" max="1046" width="13.7109375" style="9" bestFit="1" customWidth="1"/>
    <col min="1047" max="1047" width="12.7109375" style="9" bestFit="1" customWidth="1"/>
    <col min="1048" max="1048" width="13.7109375" style="9" bestFit="1" customWidth="1"/>
    <col min="1049" max="1049" width="12.7109375" style="9" bestFit="1" customWidth="1"/>
    <col min="1050" max="1050" width="13.7109375" style="9" bestFit="1" customWidth="1"/>
    <col min="1051" max="1053" width="10.7109375" style="9" customWidth="1"/>
    <col min="1054" max="1054" width="8.7109375" style="9" bestFit="1" customWidth="1"/>
    <col min="1055" max="1055" width="10.42578125" style="9" bestFit="1" customWidth="1"/>
    <col min="1056" max="1060" width="10.140625" style="9" bestFit="1" customWidth="1"/>
    <col min="1061" max="1269" width="9.140625" style="9"/>
    <col min="1270" max="1270" width="1.7109375" style="9" customWidth="1"/>
    <col min="1271" max="1271" width="1.140625" style="9" customWidth="1"/>
    <col min="1272" max="1272" width="4.42578125" style="9" customWidth="1"/>
    <col min="1273" max="1273" width="1.7109375" style="9" customWidth="1"/>
    <col min="1274" max="1274" width="15.7109375" style="9" customWidth="1"/>
    <col min="1275" max="1275" width="8" style="9" customWidth="1"/>
    <col min="1276" max="1276" width="1.140625" style="9" customWidth="1"/>
    <col min="1277" max="1278" width="14.7109375" style="9" customWidth="1"/>
    <col min="1279" max="1282" width="9.7109375" style="9" customWidth="1"/>
    <col min="1283" max="1284" width="11.7109375" style="9" customWidth="1"/>
    <col min="1285" max="1285" width="12.7109375" style="9" customWidth="1"/>
    <col min="1286" max="1286" width="10.28515625" style="9" customWidth="1"/>
    <col min="1287" max="1292" width="1.7109375" style="9" customWidth="1"/>
    <col min="1293" max="1293" width="7.42578125" style="9" bestFit="1" customWidth="1"/>
    <col min="1294" max="1295" width="1.7109375" style="9" customWidth="1"/>
    <col min="1296" max="1297" width="10.7109375" style="9" customWidth="1"/>
    <col min="1298" max="1298" width="29.5703125" style="9" customWidth="1"/>
    <col min="1299" max="1299" width="11.85546875" style="9" bestFit="1" customWidth="1"/>
    <col min="1300" max="1301" width="12.7109375" style="9" bestFit="1" customWidth="1"/>
    <col min="1302" max="1302" width="13.7109375" style="9" bestFit="1" customWidth="1"/>
    <col min="1303" max="1303" width="12.7109375" style="9" bestFit="1" customWidth="1"/>
    <col min="1304" max="1304" width="13.7109375" style="9" bestFit="1" customWidth="1"/>
    <col min="1305" max="1305" width="12.7109375" style="9" bestFit="1" customWidth="1"/>
    <col min="1306" max="1306" width="13.7109375" style="9" bestFit="1" customWidth="1"/>
    <col min="1307" max="1309" width="10.7109375" style="9" customWidth="1"/>
    <col min="1310" max="1310" width="8.7109375" style="9" bestFit="1" customWidth="1"/>
    <col min="1311" max="1311" width="10.42578125" style="9" bestFit="1" customWidth="1"/>
    <col min="1312" max="1316" width="10.140625" style="9" bestFit="1" customWidth="1"/>
    <col min="1317" max="1525" width="9.140625" style="9"/>
    <col min="1526" max="1526" width="1.7109375" style="9" customWidth="1"/>
    <col min="1527" max="1527" width="1.140625" style="9" customWidth="1"/>
    <col min="1528" max="1528" width="4.42578125" style="9" customWidth="1"/>
    <col min="1529" max="1529" width="1.7109375" style="9" customWidth="1"/>
    <col min="1530" max="1530" width="15.7109375" style="9" customWidth="1"/>
    <col min="1531" max="1531" width="8" style="9" customWidth="1"/>
    <col min="1532" max="1532" width="1.140625" style="9" customWidth="1"/>
    <col min="1533" max="1534" width="14.7109375" style="9" customWidth="1"/>
    <col min="1535" max="1538" width="9.7109375" style="9" customWidth="1"/>
    <col min="1539" max="1540" width="11.7109375" style="9" customWidth="1"/>
    <col min="1541" max="1541" width="12.7109375" style="9" customWidth="1"/>
    <col min="1542" max="1542" width="10.28515625" style="9" customWidth="1"/>
    <col min="1543" max="1548" width="1.7109375" style="9" customWidth="1"/>
    <col min="1549" max="1549" width="7.42578125" style="9" bestFit="1" customWidth="1"/>
    <col min="1550" max="1551" width="1.7109375" style="9" customWidth="1"/>
    <col min="1552" max="1553" width="10.7109375" style="9" customWidth="1"/>
    <col min="1554" max="1554" width="29.5703125" style="9" customWidth="1"/>
    <col min="1555" max="1555" width="11.85546875" style="9" bestFit="1" customWidth="1"/>
    <col min="1556" max="1557" width="12.7109375" style="9" bestFit="1" customWidth="1"/>
    <col min="1558" max="1558" width="13.7109375" style="9" bestFit="1" customWidth="1"/>
    <col min="1559" max="1559" width="12.7109375" style="9" bestFit="1" customWidth="1"/>
    <col min="1560" max="1560" width="13.7109375" style="9" bestFit="1" customWidth="1"/>
    <col min="1561" max="1561" width="12.7109375" style="9" bestFit="1" customWidth="1"/>
    <col min="1562" max="1562" width="13.7109375" style="9" bestFit="1" customWidth="1"/>
    <col min="1563" max="1565" width="10.7109375" style="9" customWidth="1"/>
    <col min="1566" max="1566" width="8.7109375" style="9" bestFit="1" customWidth="1"/>
    <col min="1567" max="1567" width="10.42578125" style="9" bestFit="1" customWidth="1"/>
    <col min="1568" max="1572" width="10.140625" style="9" bestFit="1" customWidth="1"/>
    <col min="1573" max="1781" width="9.140625" style="9"/>
    <col min="1782" max="1782" width="1.7109375" style="9" customWidth="1"/>
    <col min="1783" max="1783" width="1.140625" style="9" customWidth="1"/>
    <col min="1784" max="1784" width="4.42578125" style="9" customWidth="1"/>
    <col min="1785" max="1785" width="1.7109375" style="9" customWidth="1"/>
    <col min="1786" max="1786" width="15.7109375" style="9" customWidth="1"/>
    <col min="1787" max="1787" width="8" style="9" customWidth="1"/>
    <col min="1788" max="1788" width="1.140625" style="9" customWidth="1"/>
    <col min="1789" max="1790" width="14.7109375" style="9" customWidth="1"/>
    <col min="1791" max="1794" width="9.7109375" style="9" customWidth="1"/>
    <col min="1795" max="1796" width="11.7109375" style="9" customWidth="1"/>
    <col min="1797" max="1797" width="12.7109375" style="9" customWidth="1"/>
    <col min="1798" max="1798" width="10.28515625" style="9" customWidth="1"/>
    <col min="1799" max="1804" width="1.7109375" style="9" customWidth="1"/>
    <col min="1805" max="1805" width="7.42578125" style="9" bestFit="1" customWidth="1"/>
    <col min="1806" max="1807" width="1.7109375" style="9" customWidth="1"/>
    <col min="1808" max="1809" width="10.7109375" style="9" customWidth="1"/>
    <col min="1810" max="1810" width="29.5703125" style="9" customWidth="1"/>
    <col min="1811" max="1811" width="11.85546875" style="9" bestFit="1" customWidth="1"/>
    <col min="1812" max="1813" width="12.7109375" style="9" bestFit="1" customWidth="1"/>
    <col min="1814" max="1814" width="13.7109375" style="9" bestFit="1" customWidth="1"/>
    <col min="1815" max="1815" width="12.7109375" style="9" bestFit="1" customWidth="1"/>
    <col min="1816" max="1816" width="13.7109375" style="9" bestFit="1" customWidth="1"/>
    <col min="1817" max="1817" width="12.7109375" style="9" bestFit="1" customWidth="1"/>
    <col min="1818" max="1818" width="13.7109375" style="9" bestFit="1" customWidth="1"/>
    <col min="1819" max="1821" width="10.7109375" style="9" customWidth="1"/>
    <col min="1822" max="1822" width="8.7109375" style="9" bestFit="1" customWidth="1"/>
    <col min="1823" max="1823" width="10.42578125" style="9" bestFit="1" customWidth="1"/>
    <col min="1824" max="1828" width="10.140625" style="9" bestFit="1" customWidth="1"/>
    <col min="1829" max="2037" width="9.140625" style="9"/>
    <col min="2038" max="2038" width="1.7109375" style="9" customWidth="1"/>
    <col min="2039" max="2039" width="1.140625" style="9" customWidth="1"/>
    <col min="2040" max="2040" width="4.42578125" style="9" customWidth="1"/>
    <col min="2041" max="2041" width="1.7109375" style="9" customWidth="1"/>
    <col min="2042" max="2042" width="15.7109375" style="9" customWidth="1"/>
    <col min="2043" max="2043" width="8" style="9" customWidth="1"/>
    <col min="2044" max="2044" width="1.140625" style="9" customWidth="1"/>
    <col min="2045" max="2046" width="14.7109375" style="9" customWidth="1"/>
    <col min="2047" max="2050" width="9.7109375" style="9" customWidth="1"/>
    <col min="2051" max="2052" width="11.7109375" style="9" customWidth="1"/>
    <col min="2053" max="2053" width="12.7109375" style="9" customWidth="1"/>
    <col min="2054" max="2054" width="10.28515625" style="9" customWidth="1"/>
    <col min="2055" max="2060" width="1.7109375" style="9" customWidth="1"/>
    <col min="2061" max="2061" width="7.42578125" style="9" bestFit="1" customWidth="1"/>
    <col min="2062" max="2063" width="1.7109375" style="9" customWidth="1"/>
    <col min="2064" max="2065" width="10.7109375" style="9" customWidth="1"/>
    <col min="2066" max="2066" width="29.5703125" style="9" customWidth="1"/>
    <col min="2067" max="2067" width="11.85546875" style="9" bestFit="1" customWidth="1"/>
    <col min="2068" max="2069" width="12.7109375" style="9" bestFit="1" customWidth="1"/>
    <col min="2070" max="2070" width="13.7109375" style="9" bestFit="1" customWidth="1"/>
    <col min="2071" max="2071" width="12.7109375" style="9" bestFit="1" customWidth="1"/>
    <col min="2072" max="2072" width="13.7109375" style="9" bestFit="1" customWidth="1"/>
    <col min="2073" max="2073" width="12.7109375" style="9" bestFit="1" customWidth="1"/>
    <col min="2074" max="2074" width="13.7109375" style="9" bestFit="1" customWidth="1"/>
    <col min="2075" max="2077" width="10.7109375" style="9" customWidth="1"/>
    <col min="2078" max="2078" width="8.7109375" style="9" bestFit="1" customWidth="1"/>
    <col min="2079" max="2079" width="10.42578125" style="9" bestFit="1" customWidth="1"/>
    <col min="2080" max="2084" width="10.140625" style="9" bestFit="1" customWidth="1"/>
    <col min="2085" max="2293" width="9.140625" style="9"/>
    <col min="2294" max="2294" width="1.7109375" style="9" customWidth="1"/>
    <col min="2295" max="2295" width="1.140625" style="9" customWidth="1"/>
    <col min="2296" max="2296" width="4.42578125" style="9" customWidth="1"/>
    <col min="2297" max="2297" width="1.7109375" style="9" customWidth="1"/>
    <col min="2298" max="2298" width="15.7109375" style="9" customWidth="1"/>
    <col min="2299" max="2299" width="8" style="9" customWidth="1"/>
    <col min="2300" max="2300" width="1.140625" style="9" customWidth="1"/>
    <col min="2301" max="2302" width="14.7109375" style="9" customWidth="1"/>
    <col min="2303" max="2306" width="9.7109375" style="9" customWidth="1"/>
    <col min="2307" max="2308" width="11.7109375" style="9" customWidth="1"/>
    <col min="2309" max="2309" width="12.7109375" style="9" customWidth="1"/>
    <col min="2310" max="2310" width="10.28515625" style="9" customWidth="1"/>
    <col min="2311" max="2316" width="1.7109375" style="9" customWidth="1"/>
    <col min="2317" max="2317" width="7.42578125" style="9" bestFit="1" customWidth="1"/>
    <col min="2318" max="2319" width="1.7109375" style="9" customWidth="1"/>
    <col min="2320" max="2321" width="10.7109375" style="9" customWidth="1"/>
    <col min="2322" max="2322" width="29.5703125" style="9" customWidth="1"/>
    <col min="2323" max="2323" width="11.85546875" style="9" bestFit="1" customWidth="1"/>
    <col min="2324" max="2325" width="12.7109375" style="9" bestFit="1" customWidth="1"/>
    <col min="2326" max="2326" width="13.7109375" style="9" bestFit="1" customWidth="1"/>
    <col min="2327" max="2327" width="12.7109375" style="9" bestFit="1" customWidth="1"/>
    <col min="2328" max="2328" width="13.7109375" style="9" bestFit="1" customWidth="1"/>
    <col min="2329" max="2329" width="12.7109375" style="9" bestFit="1" customWidth="1"/>
    <col min="2330" max="2330" width="13.7109375" style="9" bestFit="1" customWidth="1"/>
    <col min="2331" max="2333" width="10.7109375" style="9" customWidth="1"/>
    <col min="2334" max="2334" width="8.7109375" style="9" bestFit="1" customWidth="1"/>
    <col min="2335" max="2335" width="10.42578125" style="9" bestFit="1" customWidth="1"/>
    <col min="2336" max="2340" width="10.140625" style="9" bestFit="1" customWidth="1"/>
    <col min="2341" max="2549" width="9.140625" style="9"/>
    <col min="2550" max="2550" width="1.7109375" style="9" customWidth="1"/>
    <col min="2551" max="2551" width="1.140625" style="9" customWidth="1"/>
    <col min="2552" max="2552" width="4.42578125" style="9" customWidth="1"/>
    <col min="2553" max="2553" width="1.7109375" style="9" customWidth="1"/>
    <col min="2554" max="2554" width="15.7109375" style="9" customWidth="1"/>
    <col min="2555" max="2555" width="8" style="9" customWidth="1"/>
    <col min="2556" max="2556" width="1.140625" style="9" customWidth="1"/>
    <col min="2557" max="2558" width="14.7109375" style="9" customWidth="1"/>
    <col min="2559" max="2562" width="9.7109375" style="9" customWidth="1"/>
    <col min="2563" max="2564" width="11.7109375" style="9" customWidth="1"/>
    <col min="2565" max="2565" width="12.7109375" style="9" customWidth="1"/>
    <col min="2566" max="2566" width="10.28515625" style="9" customWidth="1"/>
    <col min="2567" max="2572" width="1.7109375" style="9" customWidth="1"/>
    <col min="2573" max="2573" width="7.42578125" style="9" bestFit="1" customWidth="1"/>
    <col min="2574" max="2575" width="1.7109375" style="9" customWidth="1"/>
    <col min="2576" max="2577" width="10.7109375" style="9" customWidth="1"/>
    <col min="2578" max="2578" width="29.5703125" style="9" customWidth="1"/>
    <col min="2579" max="2579" width="11.85546875" style="9" bestFit="1" customWidth="1"/>
    <col min="2580" max="2581" width="12.7109375" style="9" bestFit="1" customWidth="1"/>
    <col min="2582" max="2582" width="13.7109375" style="9" bestFit="1" customWidth="1"/>
    <col min="2583" max="2583" width="12.7109375" style="9" bestFit="1" customWidth="1"/>
    <col min="2584" max="2584" width="13.7109375" style="9" bestFit="1" customWidth="1"/>
    <col min="2585" max="2585" width="12.7109375" style="9" bestFit="1" customWidth="1"/>
    <col min="2586" max="2586" width="13.7109375" style="9" bestFit="1" customWidth="1"/>
    <col min="2587" max="2589" width="10.7109375" style="9" customWidth="1"/>
    <col min="2590" max="2590" width="8.7109375" style="9" bestFit="1" customWidth="1"/>
    <col min="2591" max="2591" width="10.42578125" style="9" bestFit="1" customWidth="1"/>
    <col min="2592" max="2596" width="10.140625" style="9" bestFit="1" customWidth="1"/>
    <col min="2597" max="2805" width="9.140625" style="9"/>
    <col min="2806" max="2806" width="1.7109375" style="9" customWidth="1"/>
    <col min="2807" max="2807" width="1.140625" style="9" customWidth="1"/>
    <col min="2808" max="2808" width="4.42578125" style="9" customWidth="1"/>
    <col min="2809" max="2809" width="1.7109375" style="9" customWidth="1"/>
    <col min="2810" max="2810" width="15.7109375" style="9" customWidth="1"/>
    <col min="2811" max="2811" width="8" style="9" customWidth="1"/>
    <col min="2812" max="2812" width="1.140625" style="9" customWidth="1"/>
    <col min="2813" max="2814" width="14.7109375" style="9" customWidth="1"/>
    <col min="2815" max="2818" width="9.7109375" style="9" customWidth="1"/>
    <col min="2819" max="2820" width="11.7109375" style="9" customWidth="1"/>
    <col min="2821" max="2821" width="12.7109375" style="9" customWidth="1"/>
    <col min="2822" max="2822" width="10.28515625" style="9" customWidth="1"/>
    <col min="2823" max="2828" width="1.7109375" style="9" customWidth="1"/>
    <col min="2829" max="2829" width="7.42578125" style="9" bestFit="1" customWidth="1"/>
    <col min="2830" max="2831" width="1.7109375" style="9" customWidth="1"/>
    <col min="2832" max="2833" width="10.7109375" style="9" customWidth="1"/>
    <col min="2834" max="2834" width="29.5703125" style="9" customWidth="1"/>
    <col min="2835" max="2835" width="11.85546875" style="9" bestFit="1" customWidth="1"/>
    <col min="2836" max="2837" width="12.7109375" style="9" bestFit="1" customWidth="1"/>
    <col min="2838" max="2838" width="13.7109375" style="9" bestFit="1" customWidth="1"/>
    <col min="2839" max="2839" width="12.7109375" style="9" bestFit="1" customWidth="1"/>
    <col min="2840" max="2840" width="13.7109375" style="9" bestFit="1" customWidth="1"/>
    <col min="2841" max="2841" width="12.7109375" style="9" bestFit="1" customWidth="1"/>
    <col min="2842" max="2842" width="13.7109375" style="9" bestFit="1" customWidth="1"/>
    <col min="2843" max="2845" width="10.7109375" style="9" customWidth="1"/>
    <col min="2846" max="2846" width="8.7109375" style="9" bestFit="1" customWidth="1"/>
    <col min="2847" max="2847" width="10.42578125" style="9" bestFit="1" customWidth="1"/>
    <col min="2848" max="2852" width="10.140625" style="9" bestFit="1" customWidth="1"/>
    <col min="2853" max="3061" width="9.140625" style="9"/>
    <col min="3062" max="3062" width="1.7109375" style="9" customWidth="1"/>
    <col min="3063" max="3063" width="1.140625" style="9" customWidth="1"/>
    <col min="3064" max="3064" width="4.42578125" style="9" customWidth="1"/>
    <col min="3065" max="3065" width="1.7109375" style="9" customWidth="1"/>
    <col min="3066" max="3066" width="15.7109375" style="9" customWidth="1"/>
    <col min="3067" max="3067" width="8" style="9" customWidth="1"/>
    <col min="3068" max="3068" width="1.140625" style="9" customWidth="1"/>
    <col min="3069" max="3070" width="14.7109375" style="9" customWidth="1"/>
    <col min="3071" max="3074" width="9.7109375" style="9" customWidth="1"/>
    <col min="3075" max="3076" width="11.7109375" style="9" customWidth="1"/>
    <col min="3077" max="3077" width="12.7109375" style="9" customWidth="1"/>
    <col min="3078" max="3078" width="10.28515625" style="9" customWidth="1"/>
    <col min="3079" max="3084" width="1.7109375" style="9" customWidth="1"/>
    <col min="3085" max="3085" width="7.42578125" style="9" bestFit="1" customWidth="1"/>
    <col min="3086" max="3087" width="1.7109375" style="9" customWidth="1"/>
    <col min="3088" max="3089" width="10.7109375" style="9" customWidth="1"/>
    <col min="3090" max="3090" width="29.5703125" style="9" customWidth="1"/>
    <col min="3091" max="3091" width="11.85546875" style="9" bestFit="1" customWidth="1"/>
    <col min="3092" max="3093" width="12.7109375" style="9" bestFit="1" customWidth="1"/>
    <col min="3094" max="3094" width="13.7109375" style="9" bestFit="1" customWidth="1"/>
    <col min="3095" max="3095" width="12.7109375" style="9" bestFit="1" customWidth="1"/>
    <col min="3096" max="3096" width="13.7109375" style="9" bestFit="1" customWidth="1"/>
    <col min="3097" max="3097" width="12.7109375" style="9" bestFit="1" customWidth="1"/>
    <col min="3098" max="3098" width="13.7109375" style="9" bestFit="1" customWidth="1"/>
    <col min="3099" max="3101" width="10.7109375" style="9" customWidth="1"/>
    <col min="3102" max="3102" width="8.7109375" style="9" bestFit="1" customWidth="1"/>
    <col min="3103" max="3103" width="10.42578125" style="9" bestFit="1" customWidth="1"/>
    <col min="3104" max="3108" width="10.140625" style="9" bestFit="1" customWidth="1"/>
    <col min="3109" max="3317" width="9.140625" style="9"/>
    <col min="3318" max="3318" width="1.7109375" style="9" customWidth="1"/>
    <col min="3319" max="3319" width="1.140625" style="9" customWidth="1"/>
    <col min="3320" max="3320" width="4.42578125" style="9" customWidth="1"/>
    <col min="3321" max="3321" width="1.7109375" style="9" customWidth="1"/>
    <col min="3322" max="3322" width="15.7109375" style="9" customWidth="1"/>
    <col min="3323" max="3323" width="8" style="9" customWidth="1"/>
    <col min="3324" max="3324" width="1.140625" style="9" customWidth="1"/>
    <col min="3325" max="3326" width="14.7109375" style="9" customWidth="1"/>
    <col min="3327" max="3330" width="9.7109375" style="9" customWidth="1"/>
    <col min="3331" max="3332" width="11.7109375" style="9" customWidth="1"/>
    <col min="3333" max="3333" width="12.7109375" style="9" customWidth="1"/>
    <col min="3334" max="3334" width="10.28515625" style="9" customWidth="1"/>
    <col min="3335" max="3340" width="1.7109375" style="9" customWidth="1"/>
    <col min="3341" max="3341" width="7.42578125" style="9" bestFit="1" customWidth="1"/>
    <col min="3342" max="3343" width="1.7109375" style="9" customWidth="1"/>
    <col min="3344" max="3345" width="10.7109375" style="9" customWidth="1"/>
    <col min="3346" max="3346" width="29.5703125" style="9" customWidth="1"/>
    <col min="3347" max="3347" width="11.85546875" style="9" bestFit="1" customWidth="1"/>
    <col min="3348" max="3349" width="12.7109375" style="9" bestFit="1" customWidth="1"/>
    <col min="3350" max="3350" width="13.7109375" style="9" bestFit="1" customWidth="1"/>
    <col min="3351" max="3351" width="12.7109375" style="9" bestFit="1" customWidth="1"/>
    <col min="3352" max="3352" width="13.7109375" style="9" bestFit="1" customWidth="1"/>
    <col min="3353" max="3353" width="12.7109375" style="9" bestFit="1" customWidth="1"/>
    <col min="3354" max="3354" width="13.7109375" style="9" bestFit="1" customWidth="1"/>
    <col min="3355" max="3357" width="10.7109375" style="9" customWidth="1"/>
    <col min="3358" max="3358" width="8.7109375" style="9" bestFit="1" customWidth="1"/>
    <col min="3359" max="3359" width="10.42578125" style="9" bestFit="1" customWidth="1"/>
    <col min="3360" max="3364" width="10.140625" style="9" bestFit="1" customWidth="1"/>
    <col min="3365" max="3573" width="9.140625" style="9"/>
    <col min="3574" max="3574" width="1.7109375" style="9" customWidth="1"/>
    <col min="3575" max="3575" width="1.140625" style="9" customWidth="1"/>
    <col min="3576" max="3576" width="4.42578125" style="9" customWidth="1"/>
    <col min="3577" max="3577" width="1.7109375" style="9" customWidth="1"/>
    <col min="3578" max="3578" width="15.7109375" style="9" customWidth="1"/>
    <col min="3579" max="3579" width="8" style="9" customWidth="1"/>
    <col min="3580" max="3580" width="1.140625" style="9" customWidth="1"/>
    <col min="3581" max="3582" width="14.7109375" style="9" customWidth="1"/>
    <col min="3583" max="3586" width="9.7109375" style="9" customWidth="1"/>
    <col min="3587" max="3588" width="11.7109375" style="9" customWidth="1"/>
    <col min="3589" max="3589" width="12.7109375" style="9" customWidth="1"/>
    <col min="3590" max="3590" width="10.28515625" style="9" customWidth="1"/>
    <col min="3591" max="3596" width="1.7109375" style="9" customWidth="1"/>
    <col min="3597" max="3597" width="7.42578125" style="9" bestFit="1" customWidth="1"/>
    <col min="3598" max="3599" width="1.7109375" style="9" customWidth="1"/>
    <col min="3600" max="3601" width="10.7109375" style="9" customWidth="1"/>
    <col min="3602" max="3602" width="29.5703125" style="9" customWidth="1"/>
    <col min="3603" max="3603" width="11.85546875" style="9" bestFit="1" customWidth="1"/>
    <col min="3604" max="3605" width="12.7109375" style="9" bestFit="1" customWidth="1"/>
    <col min="3606" max="3606" width="13.7109375" style="9" bestFit="1" customWidth="1"/>
    <col min="3607" max="3607" width="12.7109375" style="9" bestFit="1" customWidth="1"/>
    <col min="3608" max="3608" width="13.7109375" style="9" bestFit="1" customWidth="1"/>
    <col min="3609" max="3609" width="12.7109375" style="9" bestFit="1" customWidth="1"/>
    <col min="3610" max="3610" width="13.7109375" style="9" bestFit="1" customWidth="1"/>
    <col min="3611" max="3613" width="10.7109375" style="9" customWidth="1"/>
    <col min="3614" max="3614" width="8.7109375" style="9" bestFit="1" customWidth="1"/>
    <col min="3615" max="3615" width="10.42578125" style="9" bestFit="1" customWidth="1"/>
    <col min="3616" max="3620" width="10.140625" style="9" bestFit="1" customWidth="1"/>
    <col min="3621" max="3829" width="9.140625" style="9"/>
    <col min="3830" max="3830" width="1.7109375" style="9" customWidth="1"/>
    <col min="3831" max="3831" width="1.140625" style="9" customWidth="1"/>
    <col min="3832" max="3832" width="4.42578125" style="9" customWidth="1"/>
    <col min="3833" max="3833" width="1.7109375" style="9" customWidth="1"/>
    <col min="3834" max="3834" width="15.7109375" style="9" customWidth="1"/>
    <col min="3835" max="3835" width="8" style="9" customWidth="1"/>
    <col min="3836" max="3836" width="1.140625" style="9" customWidth="1"/>
    <col min="3837" max="3838" width="14.7109375" style="9" customWidth="1"/>
    <col min="3839" max="3842" width="9.7109375" style="9" customWidth="1"/>
    <col min="3843" max="3844" width="11.7109375" style="9" customWidth="1"/>
    <col min="3845" max="3845" width="12.7109375" style="9" customWidth="1"/>
    <col min="3846" max="3846" width="10.28515625" style="9" customWidth="1"/>
    <col min="3847" max="3852" width="1.7109375" style="9" customWidth="1"/>
    <col min="3853" max="3853" width="7.42578125" style="9" bestFit="1" customWidth="1"/>
    <col min="3854" max="3855" width="1.7109375" style="9" customWidth="1"/>
    <col min="3856" max="3857" width="10.7109375" style="9" customWidth="1"/>
    <col min="3858" max="3858" width="29.5703125" style="9" customWidth="1"/>
    <col min="3859" max="3859" width="11.85546875" style="9" bestFit="1" customWidth="1"/>
    <col min="3860" max="3861" width="12.7109375" style="9" bestFit="1" customWidth="1"/>
    <col min="3862" max="3862" width="13.7109375" style="9" bestFit="1" customWidth="1"/>
    <col min="3863" max="3863" width="12.7109375" style="9" bestFit="1" customWidth="1"/>
    <col min="3864" max="3864" width="13.7109375" style="9" bestFit="1" customWidth="1"/>
    <col min="3865" max="3865" width="12.7109375" style="9" bestFit="1" customWidth="1"/>
    <col min="3866" max="3866" width="13.7109375" style="9" bestFit="1" customWidth="1"/>
    <col min="3867" max="3869" width="10.7109375" style="9" customWidth="1"/>
    <col min="3870" max="3870" width="8.7109375" style="9" bestFit="1" customWidth="1"/>
    <col min="3871" max="3871" width="10.42578125" style="9" bestFit="1" customWidth="1"/>
    <col min="3872" max="3876" width="10.140625" style="9" bestFit="1" customWidth="1"/>
    <col min="3877" max="4085" width="9.140625" style="9"/>
    <col min="4086" max="4086" width="1.7109375" style="9" customWidth="1"/>
    <col min="4087" max="4087" width="1.140625" style="9" customWidth="1"/>
    <col min="4088" max="4088" width="4.42578125" style="9" customWidth="1"/>
    <col min="4089" max="4089" width="1.7109375" style="9" customWidth="1"/>
    <col min="4090" max="4090" width="15.7109375" style="9" customWidth="1"/>
    <col min="4091" max="4091" width="8" style="9" customWidth="1"/>
    <col min="4092" max="4092" width="1.140625" style="9" customWidth="1"/>
    <col min="4093" max="4094" width="14.7109375" style="9" customWidth="1"/>
    <col min="4095" max="4098" width="9.7109375" style="9" customWidth="1"/>
    <col min="4099" max="4100" width="11.7109375" style="9" customWidth="1"/>
    <col min="4101" max="4101" width="12.7109375" style="9" customWidth="1"/>
    <col min="4102" max="4102" width="10.28515625" style="9" customWidth="1"/>
    <col min="4103" max="4108" width="1.7109375" style="9" customWidth="1"/>
    <col min="4109" max="4109" width="7.42578125" style="9" bestFit="1" customWidth="1"/>
    <col min="4110" max="4111" width="1.7109375" style="9" customWidth="1"/>
    <col min="4112" max="4113" width="10.7109375" style="9" customWidth="1"/>
    <col min="4114" max="4114" width="29.5703125" style="9" customWidth="1"/>
    <col min="4115" max="4115" width="11.85546875" style="9" bestFit="1" customWidth="1"/>
    <col min="4116" max="4117" width="12.7109375" style="9" bestFit="1" customWidth="1"/>
    <col min="4118" max="4118" width="13.7109375" style="9" bestFit="1" customWidth="1"/>
    <col min="4119" max="4119" width="12.7109375" style="9" bestFit="1" customWidth="1"/>
    <col min="4120" max="4120" width="13.7109375" style="9" bestFit="1" customWidth="1"/>
    <col min="4121" max="4121" width="12.7109375" style="9" bestFit="1" customWidth="1"/>
    <col min="4122" max="4122" width="13.7109375" style="9" bestFit="1" customWidth="1"/>
    <col min="4123" max="4125" width="10.7109375" style="9" customWidth="1"/>
    <col min="4126" max="4126" width="8.7109375" style="9" bestFit="1" customWidth="1"/>
    <col min="4127" max="4127" width="10.42578125" style="9" bestFit="1" customWidth="1"/>
    <col min="4128" max="4132" width="10.140625" style="9" bestFit="1" customWidth="1"/>
    <col min="4133" max="4341" width="9.140625" style="9"/>
    <col min="4342" max="4342" width="1.7109375" style="9" customWidth="1"/>
    <col min="4343" max="4343" width="1.140625" style="9" customWidth="1"/>
    <col min="4344" max="4344" width="4.42578125" style="9" customWidth="1"/>
    <col min="4345" max="4345" width="1.7109375" style="9" customWidth="1"/>
    <col min="4346" max="4346" width="15.7109375" style="9" customWidth="1"/>
    <col min="4347" max="4347" width="8" style="9" customWidth="1"/>
    <col min="4348" max="4348" width="1.140625" style="9" customWidth="1"/>
    <col min="4349" max="4350" width="14.7109375" style="9" customWidth="1"/>
    <col min="4351" max="4354" width="9.7109375" style="9" customWidth="1"/>
    <col min="4355" max="4356" width="11.7109375" style="9" customWidth="1"/>
    <col min="4357" max="4357" width="12.7109375" style="9" customWidth="1"/>
    <col min="4358" max="4358" width="10.28515625" style="9" customWidth="1"/>
    <col min="4359" max="4364" width="1.7109375" style="9" customWidth="1"/>
    <col min="4365" max="4365" width="7.42578125" style="9" bestFit="1" customWidth="1"/>
    <col min="4366" max="4367" width="1.7109375" style="9" customWidth="1"/>
    <col min="4368" max="4369" width="10.7109375" style="9" customWidth="1"/>
    <col min="4370" max="4370" width="29.5703125" style="9" customWidth="1"/>
    <col min="4371" max="4371" width="11.85546875" style="9" bestFit="1" customWidth="1"/>
    <col min="4372" max="4373" width="12.7109375" style="9" bestFit="1" customWidth="1"/>
    <col min="4374" max="4374" width="13.7109375" style="9" bestFit="1" customWidth="1"/>
    <col min="4375" max="4375" width="12.7109375" style="9" bestFit="1" customWidth="1"/>
    <col min="4376" max="4376" width="13.7109375" style="9" bestFit="1" customWidth="1"/>
    <col min="4377" max="4377" width="12.7109375" style="9" bestFit="1" customWidth="1"/>
    <col min="4378" max="4378" width="13.7109375" style="9" bestFit="1" customWidth="1"/>
    <col min="4379" max="4381" width="10.7109375" style="9" customWidth="1"/>
    <col min="4382" max="4382" width="8.7109375" style="9" bestFit="1" customWidth="1"/>
    <col min="4383" max="4383" width="10.42578125" style="9" bestFit="1" customWidth="1"/>
    <col min="4384" max="4388" width="10.140625" style="9" bestFit="1" customWidth="1"/>
    <col min="4389" max="4597" width="9.140625" style="9"/>
    <col min="4598" max="4598" width="1.7109375" style="9" customWidth="1"/>
    <col min="4599" max="4599" width="1.140625" style="9" customWidth="1"/>
    <col min="4600" max="4600" width="4.42578125" style="9" customWidth="1"/>
    <col min="4601" max="4601" width="1.7109375" style="9" customWidth="1"/>
    <col min="4602" max="4602" width="15.7109375" style="9" customWidth="1"/>
    <col min="4603" max="4603" width="8" style="9" customWidth="1"/>
    <col min="4604" max="4604" width="1.140625" style="9" customWidth="1"/>
    <col min="4605" max="4606" width="14.7109375" style="9" customWidth="1"/>
    <col min="4607" max="4610" width="9.7109375" style="9" customWidth="1"/>
    <col min="4611" max="4612" width="11.7109375" style="9" customWidth="1"/>
    <col min="4613" max="4613" width="12.7109375" style="9" customWidth="1"/>
    <col min="4614" max="4614" width="10.28515625" style="9" customWidth="1"/>
    <col min="4615" max="4620" width="1.7109375" style="9" customWidth="1"/>
    <col min="4621" max="4621" width="7.42578125" style="9" bestFit="1" customWidth="1"/>
    <col min="4622" max="4623" width="1.7109375" style="9" customWidth="1"/>
    <col min="4624" max="4625" width="10.7109375" style="9" customWidth="1"/>
    <col min="4626" max="4626" width="29.5703125" style="9" customWidth="1"/>
    <col min="4627" max="4627" width="11.85546875" style="9" bestFit="1" customWidth="1"/>
    <col min="4628" max="4629" width="12.7109375" style="9" bestFit="1" customWidth="1"/>
    <col min="4630" max="4630" width="13.7109375" style="9" bestFit="1" customWidth="1"/>
    <col min="4631" max="4631" width="12.7109375" style="9" bestFit="1" customWidth="1"/>
    <col min="4632" max="4632" width="13.7109375" style="9" bestFit="1" customWidth="1"/>
    <col min="4633" max="4633" width="12.7109375" style="9" bestFit="1" customWidth="1"/>
    <col min="4634" max="4634" width="13.7109375" style="9" bestFit="1" customWidth="1"/>
    <col min="4635" max="4637" width="10.7109375" style="9" customWidth="1"/>
    <col min="4638" max="4638" width="8.7109375" style="9" bestFit="1" customWidth="1"/>
    <col min="4639" max="4639" width="10.42578125" style="9" bestFit="1" customWidth="1"/>
    <col min="4640" max="4644" width="10.140625" style="9" bestFit="1" customWidth="1"/>
    <col min="4645" max="4853" width="9.140625" style="9"/>
    <col min="4854" max="4854" width="1.7109375" style="9" customWidth="1"/>
    <col min="4855" max="4855" width="1.140625" style="9" customWidth="1"/>
    <col min="4856" max="4856" width="4.42578125" style="9" customWidth="1"/>
    <col min="4857" max="4857" width="1.7109375" style="9" customWidth="1"/>
    <col min="4858" max="4858" width="15.7109375" style="9" customWidth="1"/>
    <col min="4859" max="4859" width="8" style="9" customWidth="1"/>
    <col min="4860" max="4860" width="1.140625" style="9" customWidth="1"/>
    <col min="4861" max="4862" width="14.7109375" style="9" customWidth="1"/>
    <col min="4863" max="4866" width="9.7109375" style="9" customWidth="1"/>
    <col min="4867" max="4868" width="11.7109375" style="9" customWidth="1"/>
    <col min="4869" max="4869" width="12.7109375" style="9" customWidth="1"/>
    <col min="4870" max="4870" width="10.28515625" style="9" customWidth="1"/>
    <col min="4871" max="4876" width="1.7109375" style="9" customWidth="1"/>
    <col min="4877" max="4877" width="7.42578125" style="9" bestFit="1" customWidth="1"/>
    <col min="4878" max="4879" width="1.7109375" style="9" customWidth="1"/>
    <col min="4880" max="4881" width="10.7109375" style="9" customWidth="1"/>
    <col min="4882" max="4882" width="29.5703125" style="9" customWidth="1"/>
    <col min="4883" max="4883" width="11.85546875" style="9" bestFit="1" customWidth="1"/>
    <col min="4884" max="4885" width="12.7109375" style="9" bestFit="1" customWidth="1"/>
    <col min="4886" max="4886" width="13.7109375" style="9" bestFit="1" customWidth="1"/>
    <col min="4887" max="4887" width="12.7109375" style="9" bestFit="1" customWidth="1"/>
    <col min="4888" max="4888" width="13.7109375" style="9" bestFit="1" customWidth="1"/>
    <col min="4889" max="4889" width="12.7109375" style="9" bestFit="1" customWidth="1"/>
    <col min="4890" max="4890" width="13.7109375" style="9" bestFit="1" customWidth="1"/>
    <col min="4891" max="4893" width="10.7109375" style="9" customWidth="1"/>
    <col min="4894" max="4894" width="8.7109375" style="9" bestFit="1" customWidth="1"/>
    <col min="4895" max="4895" width="10.42578125" style="9" bestFit="1" customWidth="1"/>
    <col min="4896" max="4900" width="10.140625" style="9" bestFit="1" customWidth="1"/>
    <col min="4901" max="5109" width="9.140625" style="9"/>
    <col min="5110" max="5110" width="1.7109375" style="9" customWidth="1"/>
    <col min="5111" max="5111" width="1.140625" style="9" customWidth="1"/>
    <col min="5112" max="5112" width="4.42578125" style="9" customWidth="1"/>
    <col min="5113" max="5113" width="1.7109375" style="9" customWidth="1"/>
    <col min="5114" max="5114" width="15.7109375" style="9" customWidth="1"/>
    <col min="5115" max="5115" width="8" style="9" customWidth="1"/>
    <col min="5116" max="5116" width="1.140625" style="9" customWidth="1"/>
    <col min="5117" max="5118" width="14.7109375" style="9" customWidth="1"/>
    <col min="5119" max="5122" width="9.7109375" style="9" customWidth="1"/>
    <col min="5123" max="5124" width="11.7109375" style="9" customWidth="1"/>
    <col min="5125" max="5125" width="12.7109375" style="9" customWidth="1"/>
    <col min="5126" max="5126" width="10.28515625" style="9" customWidth="1"/>
    <col min="5127" max="5132" width="1.7109375" style="9" customWidth="1"/>
    <col min="5133" max="5133" width="7.42578125" style="9" bestFit="1" customWidth="1"/>
    <col min="5134" max="5135" width="1.7109375" style="9" customWidth="1"/>
    <col min="5136" max="5137" width="10.7109375" style="9" customWidth="1"/>
    <col min="5138" max="5138" width="29.5703125" style="9" customWidth="1"/>
    <col min="5139" max="5139" width="11.85546875" style="9" bestFit="1" customWidth="1"/>
    <col min="5140" max="5141" width="12.7109375" style="9" bestFit="1" customWidth="1"/>
    <col min="5142" max="5142" width="13.7109375" style="9" bestFit="1" customWidth="1"/>
    <col min="5143" max="5143" width="12.7109375" style="9" bestFit="1" customWidth="1"/>
    <col min="5144" max="5144" width="13.7109375" style="9" bestFit="1" customWidth="1"/>
    <col min="5145" max="5145" width="12.7109375" style="9" bestFit="1" customWidth="1"/>
    <col min="5146" max="5146" width="13.7109375" style="9" bestFit="1" customWidth="1"/>
    <col min="5147" max="5149" width="10.7109375" style="9" customWidth="1"/>
    <col min="5150" max="5150" width="8.7109375" style="9" bestFit="1" customWidth="1"/>
    <col min="5151" max="5151" width="10.42578125" style="9" bestFit="1" customWidth="1"/>
    <col min="5152" max="5156" width="10.140625" style="9" bestFit="1" customWidth="1"/>
    <col min="5157" max="5365" width="9.140625" style="9"/>
    <col min="5366" max="5366" width="1.7109375" style="9" customWidth="1"/>
    <col min="5367" max="5367" width="1.140625" style="9" customWidth="1"/>
    <col min="5368" max="5368" width="4.42578125" style="9" customWidth="1"/>
    <col min="5369" max="5369" width="1.7109375" style="9" customWidth="1"/>
    <col min="5370" max="5370" width="15.7109375" style="9" customWidth="1"/>
    <col min="5371" max="5371" width="8" style="9" customWidth="1"/>
    <col min="5372" max="5372" width="1.140625" style="9" customWidth="1"/>
    <col min="5373" max="5374" width="14.7109375" style="9" customWidth="1"/>
    <col min="5375" max="5378" width="9.7109375" style="9" customWidth="1"/>
    <col min="5379" max="5380" width="11.7109375" style="9" customWidth="1"/>
    <col min="5381" max="5381" width="12.7109375" style="9" customWidth="1"/>
    <col min="5382" max="5382" width="10.28515625" style="9" customWidth="1"/>
    <col min="5383" max="5388" width="1.7109375" style="9" customWidth="1"/>
    <col min="5389" max="5389" width="7.42578125" style="9" bestFit="1" customWidth="1"/>
    <col min="5390" max="5391" width="1.7109375" style="9" customWidth="1"/>
    <col min="5392" max="5393" width="10.7109375" style="9" customWidth="1"/>
    <col min="5394" max="5394" width="29.5703125" style="9" customWidth="1"/>
    <col min="5395" max="5395" width="11.85546875" style="9" bestFit="1" customWidth="1"/>
    <col min="5396" max="5397" width="12.7109375" style="9" bestFit="1" customWidth="1"/>
    <col min="5398" max="5398" width="13.7109375" style="9" bestFit="1" customWidth="1"/>
    <col min="5399" max="5399" width="12.7109375" style="9" bestFit="1" customWidth="1"/>
    <col min="5400" max="5400" width="13.7109375" style="9" bestFit="1" customWidth="1"/>
    <col min="5401" max="5401" width="12.7109375" style="9" bestFit="1" customWidth="1"/>
    <col min="5402" max="5402" width="13.7109375" style="9" bestFit="1" customWidth="1"/>
    <col min="5403" max="5405" width="10.7109375" style="9" customWidth="1"/>
    <col min="5406" max="5406" width="8.7109375" style="9" bestFit="1" customWidth="1"/>
    <col min="5407" max="5407" width="10.42578125" style="9" bestFit="1" customWidth="1"/>
    <col min="5408" max="5412" width="10.140625" style="9" bestFit="1" customWidth="1"/>
    <col min="5413" max="5621" width="9.140625" style="9"/>
    <col min="5622" max="5622" width="1.7109375" style="9" customWidth="1"/>
    <col min="5623" max="5623" width="1.140625" style="9" customWidth="1"/>
    <col min="5624" max="5624" width="4.42578125" style="9" customWidth="1"/>
    <col min="5625" max="5625" width="1.7109375" style="9" customWidth="1"/>
    <col min="5626" max="5626" width="15.7109375" style="9" customWidth="1"/>
    <col min="5627" max="5627" width="8" style="9" customWidth="1"/>
    <col min="5628" max="5628" width="1.140625" style="9" customWidth="1"/>
    <col min="5629" max="5630" width="14.7109375" style="9" customWidth="1"/>
    <col min="5631" max="5634" width="9.7109375" style="9" customWidth="1"/>
    <col min="5635" max="5636" width="11.7109375" style="9" customWidth="1"/>
    <col min="5637" max="5637" width="12.7109375" style="9" customWidth="1"/>
    <col min="5638" max="5638" width="10.28515625" style="9" customWidth="1"/>
    <col min="5639" max="5644" width="1.7109375" style="9" customWidth="1"/>
    <col min="5645" max="5645" width="7.42578125" style="9" bestFit="1" customWidth="1"/>
    <col min="5646" max="5647" width="1.7109375" style="9" customWidth="1"/>
    <col min="5648" max="5649" width="10.7109375" style="9" customWidth="1"/>
    <col min="5650" max="5650" width="29.5703125" style="9" customWidth="1"/>
    <col min="5651" max="5651" width="11.85546875" style="9" bestFit="1" customWidth="1"/>
    <col min="5652" max="5653" width="12.7109375" style="9" bestFit="1" customWidth="1"/>
    <col min="5654" max="5654" width="13.7109375" style="9" bestFit="1" customWidth="1"/>
    <col min="5655" max="5655" width="12.7109375" style="9" bestFit="1" customWidth="1"/>
    <col min="5656" max="5656" width="13.7109375" style="9" bestFit="1" customWidth="1"/>
    <col min="5657" max="5657" width="12.7109375" style="9" bestFit="1" customWidth="1"/>
    <col min="5658" max="5658" width="13.7109375" style="9" bestFit="1" customWidth="1"/>
    <col min="5659" max="5661" width="10.7109375" style="9" customWidth="1"/>
    <col min="5662" max="5662" width="8.7109375" style="9" bestFit="1" customWidth="1"/>
    <col min="5663" max="5663" width="10.42578125" style="9" bestFit="1" customWidth="1"/>
    <col min="5664" max="5668" width="10.140625" style="9" bestFit="1" customWidth="1"/>
    <col min="5669" max="5877" width="9.140625" style="9"/>
    <col min="5878" max="5878" width="1.7109375" style="9" customWidth="1"/>
    <col min="5879" max="5879" width="1.140625" style="9" customWidth="1"/>
    <col min="5880" max="5880" width="4.42578125" style="9" customWidth="1"/>
    <col min="5881" max="5881" width="1.7109375" style="9" customWidth="1"/>
    <col min="5882" max="5882" width="15.7109375" style="9" customWidth="1"/>
    <col min="5883" max="5883" width="8" style="9" customWidth="1"/>
    <col min="5884" max="5884" width="1.140625" style="9" customWidth="1"/>
    <col min="5885" max="5886" width="14.7109375" style="9" customWidth="1"/>
    <col min="5887" max="5890" width="9.7109375" style="9" customWidth="1"/>
    <col min="5891" max="5892" width="11.7109375" style="9" customWidth="1"/>
    <col min="5893" max="5893" width="12.7109375" style="9" customWidth="1"/>
    <col min="5894" max="5894" width="10.28515625" style="9" customWidth="1"/>
    <col min="5895" max="5900" width="1.7109375" style="9" customWidth="1"/>
    <col min="5901" max="5901" width="7.42578125" style="9" bestFit="1" customWidth="1"/>
    <col min="5902" max="5903" width="1.7109375" style="9" customWidth="1"/>
    <col min="5904" max="5905" width="10.7109375" style="9" customWidth="1"/>
    <col min="5906" max="5906" width="29.5703125" style="9" customWidth="1"/>
    <col min="5907" max="5907" width="11.85546875" style="9" bestFit="1" customWidth="1"/>
    <col min="5908" max="5909" width="12.7109375" style="9" bestFit="1" customWidth="1"/>
    <col min="5910" max="5910" width="13.7109375" style="9" bestFit="1" customWidth="1"/>
    <col min="5911" max="5911" width="12.7109375" style="9" bestFit="1" customWidth="1"/>
    <col min="5912" max="5912" width="13.7109375" style="9" bestFit="1" customWidth="1"/>
    <col min="5913" max="5913" width="12.7109375" style="9" bestFit="1" customWidth="1"/>
    <col min="5914" max="5914" width="13.7109375" style="9" bestFit="1" customWidth="1"/>
    <col min="5915" max="5917" width="10.7109375" style="9" customWidth="1"/>
    <col min="5918" max="5918" width="8.7109375" style="9" bestFit="1" customWidth="1"/>
    <col min="5919" max="5919" width="10.42578125" style="9" bestFit="1" customWidth="1"/>
    <col min="5920" max="5924" width="10.140625" style="9" bestFit="1" customWidth="1"/>
    <col min="5925" max="6133" width="9.140625" style="9"/>
    <col min="6134" max="6134" width="1.7109375" style="9" customWidth="1"/>
    <col min="6135" max="6135" width="1.140625" style="9" customWidth="1"/>
    <col min="6136" max="6136" width="4.42578125" style="9" customWidth="1"/>
    <col min="6137" max="6137" width="1.7109375" style="9" customWidth="1"/>
    <col min="6138" max="6138" width="15.7109375" style="9" customWidth="1"/>
    <col min="6139" max="6139" width="8" style="9" customWidth="1"/>
    <col min="6140" max="6140" width="1.140625" style="9" customWidth="1"/>
    <col min="6141" max="6142" width="14.7109375" style="9" customWidth="1"/>
    <col min="6143" max="6146" width="9.7109375" style="9" customWidth="1"/>
    <col min="6147" max="6148" width="11.7109375" style="9" customWidth="1"/>
    <col min="6149" max="6149" width="12.7109375" style="9" customWidth="1"/>
    <col min="6150" max="6150" width="10.28515625" style="9" customWidth="1"/>
    <col min="6151" max="6156" width="1.7109375" style="9" customWidth="1"/>
    <col min="6157" max="6157" width="7.42578125" style="9" bestFit="1" customWidth="1"/>
    <col min="6158" max="6159" width="1.7109375" style="9" customWidth="1"/>
    <col min="6160" max="6161" width="10.7109375" style="9" customWidth="1"/>
    <col min="6162" max="6162" width="29.5703125" style="9" customWidth="1"/>
    <col min="6163" max="6163" width="11.85546875" style="9" bestFit="1" customWidth="1"/>
    <col min="6164" max="6165" width="12.7109375" style="9" bestFit="1" customWidth="1"/>
    <col min="6166" max="6166" width="13.7109375" style="9" bestFit="1" customWidth="1"/>
    <col min="6167" max="6167" width="12.7109375" style="9" bestFit="1" customWidth="1"/>
    <col min="6168" max="6168" width="13.7109375" style="9" bestFit="1" customWidth="1"/>
    <col min="6169" max="6169" width="12.7109375" style="9" bestFit="1" customWidth="1"/>
    <col min="6170" max="6170" width="13.7109375" style="9" bestFit="1" customWidth="1"/>
    <col min="6171" max="6173" width="10.7109375" style="9" customWidth="1"/>
    <col min="6174" max="6174" width="8.7109375" style="9" bestFit="1" customWidth="1"/>
    <col min="6175" max="6175" width="10.42578125" style="9" bestFit="1" customWidth="1"/>
    <col min="6176" max="6180" width="10.140625" style="9" bestFit="1" customWidth="1"/>
    <col min="6181" max="6389" width="9.140625" style="9"/>
    <col min="6390" max="6390" width="1.7109375" style="9" customWidth="1"/>
    <col min="6391" max="6391" width="1.140625" style="9" customWidth="1"/>
    <col min="6392" max="6392" width="4.42578125" style="9" customWidth="1"/>
    <col min="6393" max="6393" width="1.7109375" style="9" customWidth="1"/>
    <col min="6394" max="6394" width="15.7109375" style="9" customWidth="1"/>
    <col min="6395" max="6395" width="8" style="9" customWidth="1"/>
    <col min="6396" max="6396" width="1.140625" style="9" customWidth="1"/>
    <col min="6397" max="6398" width="14.7109375" style="9" customWidth="1"/>
    <col min="6399" max="6402" width="9.7109375" style="9" customWidth="1"/>
    <col min="6403" max="6404" width="11.7109375" style="9" customWidth="1"/>
    <col min="6405" max="6405" width="12.7109375" style="9" customWidth="1"/>
    <col min="6406" max="6406" width="10.28515625" style="9" customWidth="1"/>
    <col min="6407" max="6412" width="1.7109375" style="9" customWidth="1"/>
    <col min="6413" max="6413" width="7.42578125" style="9" bestFit="1" customWidth="1"/>
    <col min="6414" max="6415" width="1.7109375" style="9" customWidth="1"/>
    <col min="6416" max="6417" width="10.7109375" style="9" customWidth="1"/>
    <col min="6418" max="6418" width="29.5703125" style="9" customWidth="1"/>
    <col min="6419" max="6419" width="11.85546875" style="9" bestFit="1" customWidth="1"/>
    <col min="6420" max="6421" width="12.7109375" style="9" bestFit="1" customWidth="1"/>
    <col min="6422" max="6422" width="13.7109375" style="9" bestFit="1" customWidth="1"/>
    <col min="6423" max="6423" width="12.7109375" style="9" bestFit="1" customWidth="1"/>
    <col min="6424" max="6424" width="13.7109375" style="9" bestFit="1" customWidth="1"/>
    <col min="6425" max="6425" width="12.7109375" style="9" bestFit="1" customWidth="1"/>
    <col min="6426" max="6426" width="13.7109375" style="9" bestFit="1" customWidth="1"/>
    <col min="6427" max="6429" width="10.7109375" style="9" customWidth="1"/>
    <col min="6430" max="6430" width="8.7109375" style="9" bestFit="1" customWidth="1"/>
    <col min="6431" max="6431" width="10.42578125" style="9" bestFit="1" customWidth="1"/>
    <col min="6432" max="6436" width="10.140625" style="9" bestFit="1" customWidth="1"/>
    <col min="6437" max="6645" width="9.140625" style="9"/>
    <col min="6646" max="6646" width="1.7109375" style="9" customWidth="1"/>
    <col min="6647" max="6647" width="1.140625" style="9" customWidth="1"/>
    <col min="6648" max="6648" width="4.42578125" style="9" customWidth="1"/>
    <col min="6649" max="6649" width="1.7109375" style="9" customWidth="1"/>
    <col min="6650" max="6650" width="15.7109375" style="9" customWidth="1"/>
    <col min="6651" max="6651" width="8" style="9" customWidth="1"/>
    <col min="6652" max="6652" width="1.140625" style="9" customWidth="1"/>
    <col min="6653" max="6654" width="14.7109375" style="9" customWidth="1"/>
    <col min="6655" max="6658" width="9.7109375" style="9" customWidth="1"/>
    <col min="6659" max="6660" width="11.7109375" style="9" customWidth="1"/>
    <col min="6661" max="6661" width="12.7109375" style="9" customWidth="1"/>
    <col min="6662" max="6662" width="10.28515625" style="9" customWidth="1"/>
    <col min="6663" max="6668" width="1.7109375" style="9" customWidth="1"/>
    <col min="6669" max="6669" width="7.42578125" style="9" bestFit="1" customWidth="1"/>
    <col min="6670" max="6671" width="1.7109375" style="9" customWidth="1"/>
    <col min="6672" max="6673" width="10.7109375" style="9" customWidth="1"/>
    <col min="6674" max="6674" width="29.5703125" style="9" customWidth="1"/>
    <col min="6675" max="6675" width="11.85546875" style="9" bestFit="1" customWidth="1"/>
    <col min="6676" max="6677" width="12.7109375" style="9" bestFit="1" customWidth="1"/>
    <col min="6678" max="6678" width="13.7109375" style="9" bestFit="1" customWidth="1"/>
    <col min="6679" max="6679" width="12.7109375" style="9" bestFit="1" customWidth="1"/>
    <col min="6680" max="6680" width="13.7109375" style="9" bestFit="1" customWidth="1"/>
    <col min="6681" max="6681" width="12.7109375" style="9" bestFit="1" customWidth="1"/>
    <col min="6682" max="6682" width="13.7109375" style="9" bestFit="1" customWidth="1"/>
    <col min="6683" max="6685" width="10.7109375" style="9" customWidth="1"/>
    <col min="6686" max="6686" width="8.7109375" style="9" bestFit="1" customWidth="1"/>
    <col min="6687" max="6687" width="10.42578125" style="9" bestFit="1" customWidth="1"/>
    <col min="6688" max="6692" width="10.140625" style="9" bestFit="1" customWidth="1"/>
    <col min="6693" max="6901" width="9.140625" style="9"/>
    <col min="6902" max="6902" width="1.7109375" style="9" customWidth="1"/>
    <col min="6903" max="6903" width="1.140625" style="9" customWidth="1"/>
    <col min="6904" max="6904" width="4.42578125" style="9" customWidth="1"/>
    <col min="6905" max="6905" width="1.7109375" style="9" customWidth="1"/>
    <col min="6906" max="6906" width="15.7109375" style="9" customWidth="1"/>
    <col min="6907" max="6907" width="8" style="9" customWidth="1"/>
    <col min="6908" max="6908" width="1.140625" style="9" customWidth="1"/>
    <col min="6909" max="6910" width="14.7109375" style="9" customWidth="1"/>
    <col min="6911" max="6914" width="9.7109375" style="9" customWidth="1"/>
    <col min="6915" max="6916" width="11.7109375" style="9" customWidth="1"/>
    <col min="6917" max="6917" width="12.7109375" style="9" customWidth="1"/>
    <col min="6918" max="6918" width="10.28515625" style="9" customWidth="1"/>
    <col min="6919" max="6924" width="1.7109375" style="9" customWidth="1"/>
    <col min="6925" max="6925" width="7.42578125" style="9" bestFit="1" customWidth="1"/>
    <col min="6926" max="6927" width="1.7109375" style="9" customWidth="1"/>
    <col min="6928" max="6929" width="10.7109375" style="9" customWidth="1"/>
    <col min="6930" max="6930" width="29.5703125" style="9" customWidth="1"/>
    <col min="6931" max="6931" width="11.85546875" style="9" bestFit="1" customWidth="1"/>
    <col min="6932" max="6933" width="12.7109375" style="9" bestFit="1" customWidth="1"/>
    <col min="6934" max="6934" width="13.7109375" style="9" bestFit="1" customWidth="1"/>
    <col min="6935" max="6935" width="12.7109375" style="9" bestFit="1" customWidth="1"/>
    <col min="6936" max="6936" width="13.7109375" style="9" bestFit="1" customWidth="1"/>
    <col min="6937" max="6937" width="12.7109375" style="9" bestFit="1" customWidth="1"/>
    <col min="6938" max="6938" width="13.7109375" style="9" bestFit="1" customWidth="1"/>
    <col min="6939" max="6941" width="10.7109375" style="9" customWidth="1"/>
    <col min="6942" max="6942" width="8.7109375" style="9" bestFit="1" customWidth="1"/>
    <col min="6943" max="6943" width="10.42578125" style="9" bestFit="1" customWidth="1"/>
    <col min="6944" max="6948" width="10.140625" style="9" bestFit="1" customWidth="1"/>
    <col min="6949" max="7157" width="9.140625" style="9"/>
    <col min="7158" max="7158" width="1.7109375" style="9" customWidth="1"/>
    <col min="7159" max="7159" width="1.140625" style="9" customWidth="1"/>
    <col min="7160" max="7160" width="4.42578125" style="9" customWidth="1"/>
    <col min="7161" max="7161" width="1.7109375" style="9" customWidth="1"/>
    <col min="7162" max="7162" width="15.7109375" style="9" customWidth="1"/>
    <col min="7163" max="7163" width="8" style="9" customWidth="1"/>
    <col min="7164" max="7164" width="1.140625" style="9" customWidth="1"/>
    <col min="7165" max="7166" width="14.7109375" style="9" customWidth="1"/>
    <col min="7167" max="7170" width="9.7109375" style="9" customWidth="1"/>
    <col min="7171" max="7172" width="11.7109375" style="9" customWidth="1"/>
    <col min="7173" max="7173" width="12.7109375" style="9" customWidth="1"/>
    <col min="7174" max="7174" width="10.28515625" style="9" customWidth="1"/>
    <col min="7175" max="7180" width="1.7109375" style="9" customWidth="1"/>
    <col min="7181" max="7181" width="7.42578125" style="9" bestFit="1" customWidth="1"/>
    <col min="7182" max="7183" width="1.7109375" style="9" customWidth="1"/>
    <col min="7184" max="7185" width="10.7109375" style="9" customWidth="1"/>
    <col min="7186" max="7186" width="29.5703125" style="9" customWidth="1"/>
    <col min="7187" max="7187" width="11.85546875" style="9" bestFit="1" customWidth="1"/>
    <col min="7188" max="7189" width="12.7109375" style="9" bestFit="1" customWidth="1"/>
    <col min="7190" max="7190" width="13.7109375" style="9" bestFit="1" customWidth="1"/>
    <col min="7191" max="7191" width="12.7109375" style="9" bestFit="1" customWidth="1"/>
    <col min="7192" max="7192" width="13.7109375" style="9" bestFit="1" customWidth="1"/>
    <col min="7193" max="7193" width="12.7109375" style="9" bestFit="1" customWidth="1"/>
    <col min="7194" max="7194" width="13.7109375" style="9" bestFit="1" customWidth="1"/>
    <col min="7195" max="7197" width="10.7109375" style="9" customWidth="1"/>
    <col min="7198" max="7198" width="8.7109375" style="9" bestFit="1" customWidth="1"/>
    <col min="7199" max="7199" width="10.42578125" style="9" bestFit="1" customWidth="1"/>
    <col min="7200" max="7204" width="10.140625" style="9" bestFit="1" customWidth="1"/>
    <col min="7205" max="7413" width="9.140625" style="9"/>
    <col min="7414" max="7414" width="1.7109375" style="9" customWidth="1"/>
    <col min="7415" max="7415" width="1.140625" style="9" customWidth="1"/>
    <col min="7416" max="7416" width="4.42578125" style="9" customWidth="1"/>
    <col min="7417" max="7417" width="1.7109375" style="9" customWidth="1"/>
    <col min="7418" max="7418" width="15.7109375" style="9" customWidth="1"/>
    <col min="7419" max="7419" width="8" style="9" customWidth="1"/>
    <col min="7420" max="7420" width="1.140625" style="9" customWidth="1"/>
    <col min="7421" max="7422" width="14.7109375" style="9" customWidth="1"/>
    <col min="7423" max="7426" width="9.7109375" style="9" customWidth="1"/>
    <col min="7427" max="7428" width="11.7109375" style="9" customWidth="1"/>
    <col min="7429" max="7429" width="12.7109375" style="9" customWidth="1"/>
    <col min="7430" max="7430" width="10.28515625" style="9" customWidth="1"/>
    <col min="7431" max="7436" width="1.7109375" style="9" customWidth="1"/>
    <col min="7437" max="7437" width="7.42578125" style="9" bestFit="1" customWidth="1"/>
    <col min="7438" max="7439" width="1.7109375" style="9" customWidth="1"/>
    <col min="7440" max="7441" width="10.7109375" style="9" customWidth="1"/>
    <col min="7442" max="7442" width="29.5703125" style="9" customWidth="1"/>
    <col min="7443" max="7443" width="11.85546875" style="9" bestFit="1" customWidth="1"/>
    <col min="7444" max="7445" width="12.7109375" style="9" bestFit="1" customWidth="1"/>
    <col min="7446" max="7446" width="13.7109375" style="9" bestFit="1" customWidth="1"/>
    <col min="7447" max="7447" width="12.7109375" style="9" bestFit="1" customWidth="1"/>
    <col min="7448" max="7448" width="13.7109375" style="9" bestFit="1" customWidth="1"/>
    <col min="7449" max="7449" width="12.7109375" style="9" bestFit="1" customWidth="1"/>
    <col min="7450" max="7450" width="13.7109375" style="9" bestFit="1" customWidth="1"/>
    <col min="7451" max="7453" width="10.7109375" style="9" customWidth="1"/>
    <col min="7454" max="7454" width="8.7109375" style="9" bestFit="1" customWidth="1"/>
    <col min="7455" max="7455" width="10.42578125" style="9" bestFit="1" customWidth="1"/>
    <col min="7456" max="7460" width="10.140625" style="9" bestFit="1" customWidth="1"/>
    <col min="7461" max="7669" width="9.140625" style="9"/>
    <col min="7670" max="7670" width="1.7109375" style="9" customWidth="1"/>
    <col min="7671" max="7671" width="1.140625" style="9" customWidth="1"/>
    <col min="7672" max="7672" width="4.42578125" style="9" customWidth="1"/>
    <col min="7673" max="7673" width="1.7109375" style="9" customWidth="1"/>
    <col min="7674" max="7674" width="15.7109375" style="9" customWidth="1"/>
    <col min="7675" max="7675" width="8" style="9" customWidth="1"/>
    <col min="7676" max="7676" width="1.140625" style="9" customWidth="1"/>
    <col min="7677" max="7678" width="14.7109375" style="9" customWidth="1"/>
    <col min="7679" max="7682" width="9.7109375" style="9" customWidth="1"/>
    <col min="7683" max="7684" width="11.7109375" style="9" customWidth="1"/>
    <col min="7685" max="7685" width="12.7109375" style="9" customWidth="1"/>
    <col min="7686" max="7686" width="10.28515625" style="9" customWidth="1"/>
    <col min="7687" max="7692" width="1.7109375" style="9" customWidth="1"/>
    <col min="7693" max="7693" width="7.42578125" style="9" bestFit="1" customWidth="1"/>
    <col min="7694" max="7695" width="1.7109375" style="9" customWidth="1"/>
    <col min="7696" max="7697" width="10.7109375" style="9" customWidth="1"/>
    <col min="7698" max="7698" width="29.5703125" style="9" customWidth="1"/>
    <col min="7699" max="7699" width="11.85546875" style="9" bestFit="1" customWidth="1"/>
    <col min="7700" max="7701" width="12.7109375" style="9" bestFit="1" customWidth="1"/>
    <col min="7702" max="7702" width="13.7109375" style="9" bestFit="1" customWidth="1"/>
    <col min="7703" max="7703" width="12.7109375" style="9" bestFit="1" customWidth="1"/>
    <col min="7704" max="7704" width="13.7109375" style="9" bestFit="1" customWidth="1"/>
    <col min="7705" max="7705" width="12.7109375" style="9" bestFit="1" customWidth="1"/>
    <col min="7706" max="7706" width="13.7109375" style="9" bestFit="1" customWidth="1"/>
    <col min="7707" max="7709" width="10.7109375" style="9" customWidth="1"/>
    <col min="7710" max="7710" width="8.7109375" style="9" bestFit="1" customWidth="1"/>
    <col min="7711" max="7711" width="10.42578125" style="9" bestFit="1" customWidth="1"/>
    <col min="7712" max="7716" width="10.140625" style="9" bestFit="1" customWidth="1"/>
    <col min="7717" max="7925" width="9.140625" style="9"/>
    <col min="7926" max="7926" width="1.7109375" style="9" customWidth="1"/>
    <col min="7927" max="7927" width="1.140625" style="9" customWidth="1"/>
    <col min="7928" max="7928" width="4.42578125" style="9" customWidth="1"/>
    <col min="7929" max="7929" width="1.7109375" style="9" customWidth="1"/>
    <col min="7930" max="7930" width="15.7109375" style="9" customWidth="1"/>
    <col min="7931" max="7931" width="8" style="9" customWidth="1"/>
    <col min="7932" max="7932" width="1.140625" style="9" customWidth="1"/>
    <col min="7933" max="7934" width="14.7109375" style="9" customWidth="1"/>
    <col min="7935" max="7938" width="9.7109375" style="9" customWidth="1"/>
    <col min="7939" max="7940" width="11.7109375" style="9" customWidth="1"/>
    <col min="7941" max="7941" width="12.7109375" style="9" customWidth="1"/>
    <col min="7942" max="7942" width="10.28515625" style="9" customWidth="1"/>
    <col min="7943" max="7948" width="1.7109375" style="9" customWidth="1"/>
    <col min="7949" max="7949" width="7.42578125" style="9" bestFit="1" customWidth="1"/>
    <col min="7950" max="7951" width="1.7109375" style="9" customWidth="1"/>
    <col min="7952" max="7953" width="10.7109375" style="9" customWidth="1"/>
    <col min="7954" max="7954" width="29.5703125" style="9" customWidth="1"/>
    <col min="7955" max="7955" width="11.85546875" style="9" bestFit="1" customWidth="1"/>
    <col min="7956" max="7957" width="12.7109375" style="9" bestFit="1" customWidth="1"/>
    <col min="7958" max="7958" width="13.7109375" style="9" bestFit="1" customWidth="1"/>
    <col min="7959" max="7959" width="12.7109375" style="9" bestFit="1" customWidth="1"/>
    <col min="7960" max="7960" width="13.7109375" style="9" bestFit="1" customWidth="1"/>
    <col min="7961" max="7961" width="12.7109375" style="9" bestFit="1" customWidth="1"/>
    <col min="7962" max="7962" width="13.7109375" style="9" bestFit="1" customWidth="1"/>
    <col min="7963" max="7965" width="10.7109375" style="9" customWidth="1"/>
    <col min="7966" max="7966" width="8.7109375" style="9" bestFit="1" customWidth="1"/>
    <col min="7967" max="7967" width="10.42578125" style="9" bestFit="1" customWidth="1"/>
    <col min="7968" max="7972" width="10.140625" style="9" bestFit="1" customWidth="1"/>
    <col min="7973" max="8181" width="9.140625" style="9"/>
    <col min="8182" max="8182" width="1.7109375" style="9" customWidth="1"/>
    <col min="8183" max="8183" width="1.140625" style="9" customWidth="1"/>
    <col min="8184" max="8184" width="4.42578125" style="9" customWidth="1"/>
    <col min="8185" max="8185" width="1.7109375" style="9" customWidth="1"/>
    <col min="8186" max="8186" width="15.7109375" style="9" customWidth="1"/>
    <col min="8187" max="8187" width="8" style="9" customWidth="1"/>
    <col min="8188" max="8188" width="1.140625" style="9" customWidth="1"/>
    <col min="8189" max="8190" width="14.7109375" style="9" customWidth="1"/>
    <col min="8191" max="8194" width="9.7109375" style="9" customWidth="1"/>
    <col min="8195" max="8196" width="11.7109375" style="9" customWidth="1"/>
    <col min="8197" max="8197" width="12.7109375" style="9" customWidth="1"/>
    <col min="8198" max="8198" width="10.28515625" style="9" customWidth="1"/>
    <col min="8199" max="8204" width="1.7109375" style="9" customWidth="1"/>
    <col min="8205" max="8205" width="7.42578125" style="9" bestFit="1" customWidth="1"/>
    <col min="8206" max="8207" width="1.7109375" style="9" customWidth="1"/>
    <col min="8208" max="8209" width="10.7109375" style="9" customWidth="1"/>
    <col min="8210" max="8210" width="29.5703125" style="9" customWidth="1"/>
    <col min="8211" max="8211" width="11.85546875" style="9" bestFit="1" customWidth="1"/>
    <col min="8212" max="8213" width="12.7109375" style="9" bestFit="1" customWidth="1"/>
    <col min="8214" max="8214" width="13.7109375" style="9" bestFit="1" customWidth="1"/>
    <col min="8215" max="8215" width="12.7109375" style="9" bestFit="1" customWidth="1"/>
    <col min="8216" max="8216" width="13.7109375" style="9" bestFit="1" customWidth="1"/>
    <col min="8217" max="8217" width="12.7109375" style="9" bestFit="1" customWidth="1"/>
    <col min="8218" max="8218" width="13.7109375" style="9" bestFit="1" customWidth="1"/>
    <col min="8219" max="8221" width="10.7109375" style="9" customWidth="1"/>
    <col min="8222" max="8222" width="8.7109375" style="9" bestFit="1" customWidth="1"/>
    <col min="8223" max="8223" width="10.42578125" style="9" bestFit="1" customWidth="1"/>
    <col min="8224" max="8228" width="10.140625" style="9" bestFit="1" customWidth="1"/>
    <col min="8229" max="8437" width="9.140625" style="9"/>
    <col min="8438" max="8438" width="1.7109375" style="9" customWidth="1"/>
    <col min="8439" max="8439" width="1.140625" style="9" customWidth="1"/>
    <col min="8440" max="8440" width="4.42578125" style="9" customWidth="1"/>
    <col min="8441" max="8441" width="1.7109375" style="9" customWidth="1"/>
    <col min="8442" max="8442" width="15.7109375" style="9" customWidth="1"/>
    <col min="8443" max="8443" width="8" style="9" customWidth="1"/>
    <col min="8444" max="8444" width="1.140625" style="9" customWidth="1"/>
    <col min="8445" max="8446" width="14.7109375" style="9" customWidth="1"/>
    <col min="8447" max="8450" width="9.7109375" style="9" customWidth="1"/>
    <col min="8451" max="8452" width="11.7109375" style="9" customWidth="1"/>
    <col min="8453" max="8453" width="12.7109375" style="9" customWidth="1"/>
    <col min="8454" max="8454" width="10.28515625" style="9" customWidth="1"/>
    <col min="8455" max="8460" width="1.7109375" style="9" customWidth="1"/>
    <col min="8461" max="8461" width="7.42578125" style="9" bestFit="1" customWidth="1"/>
    <col min="8462" max="8463" width="1.7109375" style="9" customWidth="1"/>
    <col min="8464" max="8465" width="10.7109375" style="9" customWidth="1"/>
    <col min="8466" max="8466" width="29.5703125" style="9" customWidth="1"/>
    <col min="8467" max="8467" width="11.85546875" style="9" bestFit="1" customWidth="1"/>
    <col min="8468" max="8469" width="12.7109375" style="9" bestFit="1" customWidth="1"/>
    <col min="8470" max="8470" width="13.7109375" style="9" bestFit="1" customWidth="1"/>
    <col min="8471" max="8471" width="12.7109375" style="9" bestFit="1" customWidth="1"/>
    <col min="8472" max="8472" width="13.7109375" style="9" bestFit="1" customWidth="1"/>
    <col min="8473" max="8473" width="12.7109375" style="9" bestFit="1" customWidth="1"/>
    <col min="8474" max="8474" width="13.7109375" style="9" bestFit="1" customWidth="1"/>
    <col min="8475" max="8477" width="10.7109375" style="9" customWidth="1"/>
    <col min="8478" max="8478" width="8.7109375" style="9" bestFit="1" customWidth="1"/>
    <col min="8479" max="8479" width="10.42578125" style="9" bestFit="1" customWidth="1"/>
    <col min="8480" max="8484" width="10.140625" style="9" bestFit="1" customWidth="1"/>
    <col min="8485" max="8693" width="9.140625" style="9"/>
    <col min="8694" max="8694" width="1.7109375" style="9" customWidth="1"/>
    <col min="8695" max="8695" width="1.140625" style="9" customWidth="1"/>
    <col min="8696" max="8696" width="4.42578125" style="9" customWidth="1"/>
    <col min="8697" max="8697" width="1.7109375" style="9" customWidth="1"/>
    <col min="8698" max="8698" width="15.7109375" style="9" customWidth="1"/>
    <col min="8699" max="8699" width="8" style="9" customWidth="1"/>
    <col min="8700" max="8700" width="1.140625" style="9" customWidth="1"/>
    <col min="8701" max="8702" width="14.7109375" style="9" customWidth="1"/>
    <col min="8703" max="8706" width="9.7109375" style="9" customWidth="1"/>
    <col min="8707" max="8708" width="11.7109375" style="9" customWidth="1"/>
    <col min="8709" max="8709" width="12.7109375" style="9" customWidth="1"/>
    <col min="8710" max="8710" width="10.28515625" style="9" customWidth="1"/>
    <col min="8711" max="8716" width="1.7109375" style="9" customWidth="1"/>
    <col min="8717" max="8717" width="7.42578125" style="9" bestFit="1" customWidth="1"/>
    <col min="8718" max="8719" width="1.7109375" style="9" customWidth="1"/>
    <col min="8720" max="8721" width="10.7109375" style="9" customWidth="1"/>
    <col min="8722" max="8722" width="29.5703125" style="9" customWidth="1"/>
    <col min="8723" max="8723" width="11.85546875" style="9" bestFit="1" customWidth="1"/>
    <col min="8724" max="8725" width="12.7109375" style="9" bestFit="1" customWidth="1"/>
    <col min="8726" max="8726" width="13.7109375" style="9" bestFit="1" customWidth="1"/>
    <col min="8727" max="8727" width="12.7109375" style="9" bestFit="1" customWidth="1"/>
    <col min="8728" max="8728" width="13.7109375" style="9" bestFit="1" customWidth="1"/>
    <col min="8729" max="8729" width="12.7109375" style="9" bestFit="1" customWidth="1"/>
    <col min="8730" max="8730" width="13.7109375" style="9" bestFit="1" customWidth="1"/>
    <col min="8731" max="8733" width="10.7109375" style="9" customWidth="1"/>
    <col min="8734" max="8734" width="8.7109375" style="9" bestFit="1" customWidth="1"/>
    <col min="8735" max="8735" width="10.42578125" style="9" bestFit="1" customWidth="1"/>
    <col min="8736" max="8740" width="10.140625" style="9" bestFit="1" customWidth="1"/>
    <col min="8741" max="8949" width="9.140625" style="9"/>
    <col min="8950" max="8950" width="1.7109375" style="9" customWidth="1"/>
    <col min="8951" max="8951" width="1.140625" style="9" customWidth="1"/>
    <col min="8952" max="8952" width="4.42578125" style="9" customWidth="1"/>
    <col min="8953" max="8953" width="1.7109375" style="9" customWidth="1"/>
    <col min="8954" max="8954" width="15.7109375" style="9" customWidth="1"/>
    <col min="8955" max="8955" width="8" style="9" customWidth="1"/>
    <col min="8956" max="8956" width="1.140625" style="9" customWidth="1"/>
    <col min="8957" max="8958" width="14.7109375" style="9" customWidth="1"/>
    <col min="8959" max="8962" width="9.7109375" style="9" customWidth="1"/>
    <col min="8963" max="8964" width="11.7109375" style="9" customWidth="1"/>
    <col min="8965" max="8965" width="12.7109375" style="9" customWidth="1"/>
    <col min="8966" max="8966" width="10.28515625" style="9" customWidth="1"/>
    <col min="8967" max="8972" width="1.7109375" style="9" customWidth="1"/>
    <col min="8973" max="8973" width="7.42578125" style="9" bestFit="1" customWidth="1"/>
    <col min="8974" max="8975" width="1.7109375" style="9" customWidth="1"/>
    <col min="8976" max="8977" width="10.7109375" style="9" customWidth="1"/>
    <col min="8978" max="8978" width="29.5703125" style="9" customWidth="1"/>
    <col min="8979" max="8979" width="11.85546875" style="9" bestFit="1" customWidth="1"/>
    <col min="8980" max="8981" width="12.7109375" style="9" bestFit="1" customWidth="1"/>
    <col min="8982" max="8982" width="13.7109375" style="9" bestFit="1" customWidth="1"/>
    <col min="8983" max="8983" width="12.7109375" style="9" bestFit="1" customWidth="1"/>
    <col min="8984" max="8984" width="13.7109375" style="9" bestFit="1" customWidth="1"/>
    <col min="8985" max="8985" width="12.7109375" style="9" bestFit="1" customWidth="1"/>
    <col min="8986" max="8986" width="13.7109375" style="9" bestFit="1" customWidth="1"/>
    <col min="8987" max="8989" width="10.7109375" style="9" customWidth="1"/>
    <col min="8990" max="8990" width="8.7109375" style="9" bestFit="1" customWidth="1"/>
    <col min="8991" max="8991" width="10.42578125" style="9" bestFit="1" customWidth="1"/>
    <col min="8992" max="8996" width="10.140625" style="9" bestFit="1" customWidth="1"/>
    <col min="8997" max="9205" width="9.140625" style="9"/>
    <col min="9206" max="9206" width="1.7109375" style="9" customWidth="1"/>
    <col min="9207" max="9207" width="1.140625" style="9" customWidth="1"/>
    <col min="9208" max="9208" width="4.42578125" style="9" customWidth="1"/>
    <col min="9209" max="9209" width="1.7109375" style="9" customWidth="1"/>
    <col min="9210" max="9210" width="15.7109375" style="9" customWidth="1"/>
    <col min="9211" max="9211" width="8" style="9" customWidth="1"/>
    <col min="9212" max="9212" width="1.140625" style="9" customWidth="1"/>
    <col min="9213" max="9214" width="14.7109375" style="9" customWidth="1"/>
    <col min="9215" max="9218" width="9.7109375" style="9" customWidth="1"/>
    <col min="9219" max="9220" width="11.7109375" style="9" customWidth="1"/>
    <col min="9221" max="9221" width="12.7109375" style="9" customWidth="1"/>
    <col min="9222" max="9222" width="10.28515625" style="9" customWidth="1"/>
    <col min="9223" max="9228" width="1.7109375" style="9" customWidth="1"/>
    <col min="9229" max="9229" width="7.42578125" style="9" bestFit="1" customWidth="1"/>
    <col min="9230" max="9231" width="1.7109375" style="9" customWidth="1"/>
    <col min="9232" max="9233" width="10.7109375" style="9" customWidth="1"/>
    <col min="9234" max="9234" width="29.5703125" style="9" customWidth="1"/>
    <col min="9235" max="9235" width="11.85546875" style="9" bestFit="1" customWidth="1"/>
    <col min="9236" max="9237" width="12.7109375" style="9" bestFit="1" customWidth="1"/>
    <col min="9238" max="9238" width="13.7109375" style="9" bestFit="1" customWidth="1"/>
    <col min="9239" max="9239" width="12.7109375" style="9" bestFit="1" customWidth="1"/>
    <col min="9240" max="9240" width="13.7109375" style="9" bestFit="1" customWidth="1"/>
    <col min="9241" max="9241" width="12.7109375" style="9" bestFit="1" customWidth="1"/>
    <col min="9242" max="9242" width="13.7109375" style="9" bestFit="1" customWidth="1"/>
    <col min="9243" max="9245" width="10.7109375" style="9" customWidth="1"/>
    <col min="9246" max="9246" width="8.7109375" style="9" bestFit="1" customWidth="1"/>
    <col min="9247" max="9247" width="10.42578125" style="9" bestFit="1" customWidth="1"/>
    <col min="9248" max="9252" width="10.140625" style="9" bestFit="1" customWidth="1"/>
    <col min="9253" max="9461" width="9.140625" style="9"/>
    <col min="9462" max="9462" width="1.7109375" style="9" customWidth="1"/>
    <col min="9463" max="9463" width="1.140625" style="9" customWidth="1"/>
    <col min="9464" max="9464" width="4.42578125" style="9" customWidth="1"/>
    <col min="9465" max="9465" width="1.7109375" style="9" customWidth="1"/>
    <col min="9466" max="9466" width="15.7109375" style="9" customWidth="1"/>
    <col min="9467" max="9467" width="8" style="9" customWidth="1"/>
    <col min="9468" max="9468" width="1.140625" style="9" customWidth="1"/>
    <col min="9469" max="9470" width="14.7109375" style="9" customWidth="1"/>
    <col min="9471" max="9474" width="9.7109375" style="9" customWidth="1"/>
    <col min="9475" max="9476" width="11.7109375" style="9" customWidth="1"/>
    <col min="9477" max="9477" width="12.7109375" style="9" customWidth="1"/>
    <col min="9478" max="9478" width="10.28515625" style="9" customWidth="1"/>
    <col min="9479" max="9484" width="1.7109375" style="9" customWidth="1"/>
    <col min="9485" max="9485" width="7.42578125" style="9" bestFit="1" customWidth="1"/>
    <col min="9486" max="9487" width="1.7109375" style="9" customWidth="1"/>
    <col min="9488" max="9489" width="10.7109375" style="9" customWidth="1"/>
    <col min="9490" max="9490" width="29.5703125" style="9" customWidth="1"/>
    <col min="9491" max="9491" width="11.85546875" style="9" bestFit="1" customWidth="1"/>
    <col min="9492" max="9493" width="12.7109375" style="9" bestFit="1" customWidth="1"/>
    <col min="9494" max="9494" width="13.7109375" style="9" bestFit="1" customWidth="1"/>
    <col min="9495" max="9495" width="12.7109375" style="9" bestFit="1" customWidth="1"/>
    <col min="9496" max="9496" width="13.7109375" style="9" bestFit="1" customWidth="1"/>
    <col min="9497" max="9497" width="12.7109375" style="9" bestFit="1" customWidth="1"/>
    <col min="9498" max="9498" width="13.7109375" style="9" bestFit="1" customWidth="1"/>
    <col min="9499" max="9501" width="10.7109375" style="9" customWidth="1"/>
    <col min="9502" max="9502" width="8.7109375" style="9" bestFit="1" customWidth="1"/>
    <col min="9503" max="9503" width="10.42578125" style="9" bestFit="1" customWidth="1"/>
    <col min="9504" max="9508" width="10.140625" style="9" bestFit="1" customWidth="1"/>
    <col min="9509" max="9717" width="9.140625" style="9"/>
    <col min="9718" max="9718" width="1.7109375" style="9" customWidth="1"/>
    <col min="9719" max="9719" width="1.140625" style="9" customWidth="1"/>
    <col min="9720" max="9720" width="4.42578125" style="9" customWidth="1"/>
    <col min="9721" max="9721" width="1.7109375" style="9" customWidth="1"/>
    <col min="9722" max="9722" width="15.7109375" style="9" customWidth="1"/>
    <col min="9723" max="9723" width="8" style="9" customWidth="1"/>
    <col min="9724" max="9724" width="1.140625" style="9" customWidth="1"/>
    <col min="9725" max="9726" width="14.7109375" style="9" customWidth="1"/>
    <col min="9727" max="9730" width="9.7109375" style="9" customWidth="1"/>
    <col min="9731" max="9732" width="11.7109375" style="9" customWidth="1"/>
    <col min="9733" max="9733" width="12.7109375" style="9" customWidth="1"/>
    <col min="9734" max="9734" width="10.28515625" style="9" customWidth="1"/>
    <col min="9735" max="9740" width="1.7109375" style="9" customWidth="1"/>
    <col min="9741" max="9741" width="7.42578125" style="9" bestFit="1" customWidth="1"/>
    <col min="9742" max="9743" width="1.7109375" style="9" customWidth="1"/>
    <col min="9744" max="9745" width="10.7109375" style="9" customWidth="1"/>
    <col min="9746" max="9746" width="29.5703125" style="9" customWidth="1"/>
    <col min="9747" max="9747" width="11.85546875" style="9" bestFit="1" customWidth="1"/>
    <col min="9748" max="9749" width="12.7109375" style="9" bestFit="1" customWidth="1"/>
    <col min="9750" max="9750" width="13.7109375" style="9" bestFit="1" customWidth="1"/>
    <col min="9751" max="9751" width="12.7109375" style="9" bestFit="1" customWidth="1"/>
    <col min="9752" max="9752" width="13.7109375" style="9" bestFit="1" customWidth="1"/>
    <col min="9753" max="9753" width="12.7109375" style="9" bestFit="1" customWidth="1"/>
    <col min="9754" max="9754" width="13.7109375" style="9" bestFit="1" customWidth="1"/>
    <col min="9755" max="9757" width="10.7109375" style="9" customWidth="1"/>
    <col min="9758" max="9758" width="8.7109375" style="9" bestFit="1" customWidth="1"/>
    <col min="9759" max="9759" width="10.42578125" style="9" bestFit="1" customWidth="1"/>
    <col min="9760" max="9764" width="10.140625" style="9" bestFit="1" customWidth="1"/>
    <col min="9765" max="9973" width="9.140625" style="9"/>
    <col min="9974" max="9974" width="1.7109375" style="9" customWidth="1"/>
    <col min="9975" max="9975" width="1.140625" style="9" customWidth="1"/>
    <col min="9976" max="9976" width="4.42578125" style="9" customWidth="1"/>
    <col min="9977" max="9977" width="1.7109375" style="9" customWidth="1"/>
    <col min="9978" max="9978" width="15.7109375" style="9" customWidth="1"/>
    <col min="9979" max="9979" width="8" style="9" customWidth="1"/>
    <col min="9980" max="9980" width="1.140625" style="9" customWidth="1"/>
    <col min="9981" max="9982" width="14.7109375" style="9" customWidth="1"/>
    <col min="9983" max="9986" width="9.7109375" style="9" customWidth="1"/>
    <col min="9987" max="9988" width="11.7109375" style="9" customWidth="1"/>
    <col min="9989" max="9989" width="12.7109375" style="9" customWidth="1"/>
    <col min="9990" max="9990" width="10.28515625" style="9" customWidth="1"/>
    <col min="9991" max="9996" width="1.7109375" style="9" customWidth="1"/>
    <col min="9997" max="9997" width="7.42578125" style="9" bestFit="1" customWidth="1"/>
    <col min="9998" max="9999" width="1.7109375" style="9" customWidth="1"/>
    <col min="10000" max="10001" width="10.7109375" style="9" customWidth="1"/>
    <col min="10002" max="10002" width="29.5703125" style="9" customWidth="1"/>
    <col min="10003" max="10003" width="11.85546875" style="9" bestFit="1" customWidth="1"/>
    <col min="10004" max="10005" width="12.7109375" style="9" bestFit="1" customWidth="1"/>
    <col min="10006" max="10006" width="13.7109375" style="9" bestFit="1" customWidth="1"/>
    <col min="10007" max="10007" width="12.7109375" style="9" bestFit="1" customWidth="1"/>
    <col min="10008" max="10008" width="13.7109375" style="9" bestFit="1" customWidth="1"/>
    <col min="10009" max="10009" width="12.7109375" style="9" bestFit="1" customWidth="1"/>
    <col min="10010" max="10010" width="13.7109375" style="9" bestFit="1" customWidth="1"/>
    <col min="10011" max="10013" width="10.7109375" style="9" customWidth="1"/>
    <col min="10014" max="10014" width="8.7109375" style="9" bestFit="1" customWidth="1"/>
    <col min="10015" max="10015" width="10.42578125" style="9" bestFit="1" customWidth="1"/>
    <col min="10016" max="10020" width="10.140625" style="9" bestFit="1" customWidth="1"/>
    <col min="10021" max="10229" width="9.140625" style="9"/>
    <col min="10230" max="10230" width="1.7109375" style="9" customWidth="1"/>
    <col min="10231" max="10231" width="1.140625" style="9" customWidth="1"/>
    <col min="10232" max="10232" width="4.42578125" style="9" customWidth="1"/>
    <col min="10233" max="10233" width="1.7109375" style="9" customWidth="1"/>
    <col min="10234" max="10234" width="15.7109375" style="9" customWidth="1"/>
    <col min="10235" max="10235" width="8" style="9" customWidth="1"/>
    <col min="10236" max="10236" width="1.140625" style="9" customWidth="1"/>
    <col min="10237" max="10238" width="14.7109375" style="9" customWidth="1"/>
    <col min="10239" max="10242" width="9.7109375" style="9" customWidth="1"/>
    <col min="10243" max="10244" width="11.7109375" style="9" customWidth="1"/>
    <col min="10245" max="10245" width="12.7109375" style="9" customWidth="1"/>
    <col min="10246" max="10246" width="10.28515625" style="9" customWidth="1"/>
    <col min="10247" max="10252" width="1.7109375" style="9" customWidth="1"/>
    <col min="10253" max="10253" width="7.42578125" style="9" bestFit="1" customWidth="1"/>
    <col min="10254" max="10255" width="1.7109375" style="9" customWidth="1"/>
    <col min="10256" max="10257" width="10.7109375" style="9" customWidth="1"/>
    <col min="10258" max="10258" width="29.5703125" style="9" customWidth="1"/>
    <col min="10259" max="10259" width="11.85546875" style="9" bestFit="1" customWidth="1"/>
    <col min="10260" max="10261" width="12.7109375" style="9" bestFit="1" customWidth="1"/>
    <col min="10262" max="10262" width="13.7109375" style="9" bestFit="1" customWidth="1"/>
    <col min="10263" max="10263" width="12.7109375" style="9" bestFit="1" customWidth="1"/>
    <col min="10264" max="10264" width="13.7109375" style="9" bestFit="1" customWidth="1"/>
    <col min="10265" max="10265" width="12.7109375" style="9" bestFit="1" customWidth="1"/>
    <col min="10266" max="10266" width="13.7109375" style="9" bestFit="1" customWidth="1"/>
    <col min="10267" max="10269" width="10.7109375" style="9" customWidth="1"/>
    <col min="10270" max="10270" width="8.7109375" style="9" bestFit="1" customWidth="1"/>
    <col min="10271" max="10271" width="10.42578125" style="9" bestFit="1" customWidth="1"/>
    <col min="10272" max="10276" width="10.140625" style="9" bestFit="1" customWidth="1"/>
    <col min="10277" max="10485" width="9.140625" style="9"/>
    <col min="10486" max="10486" width="1.7109375" style="9" customWidth="1"/>
    <col min="10487" max="10487" width="1.140625" style="9" customWidth="1"/>
    <col min="10488" max="10488" width="4.42578125" style="9" customWidth="1"/>
    <col min="10489" max="10489" width="1.7109375" style="9" customWidth="1"/>
    <col min="10490" max="10490" width="15.7109375" style="9" customWidth="1"/>
    <col min="10491" max="10491" width="8" style="9" customWidth="1"/>
    <col min="10492" max="10492" width="1.140625" style="9" customWidth="1"/>
    <col min="10493" max="10494" width="14.7109375" style="9" customWidth="1"/>
    <col min="10495" max="10498" width="9.7109375" style="9" customWidth="1"/>
    <col min="10499" max="10500" width="11.7109375" style="9" customWidth="1"/>
    <col min="10501" max="10501" width="12.7109375" style="9" customWidth="1"/>
    <col min="10502" max="10502" width="10.28515625" style="9" customWidth="1"/>
    <col min="10503" max="10508" width="1.7109375" style="9" customWidth="1"/>
    <col min="10509" max="10509" width="7.42578125" style="9" bestFit="1" customWidth="1"/>
    <col min="10510" max="10511" width="1.7109375" style="9" customWidth="1"/>
    <col min="10512" max="10513" width="10.7109375" style="9" customWidth="1"/>
    <col min="10514" max="10514" width="29.5703125" style="9" customWidth="1"/>
    <col min="10515" max="10515" width="11.85546875" style="9" bestFit="1" customWidth="1"/>
    <col min="10516" max="10517" width="12.7109375" style="9" bestFit="1" customWidth="1"/>
    <col min="10518" max="10518" width="13.7109375" style="9" bestFit="1" customWidth="1"/>
    <col min="10519" max="10519" width="12.7109375" style="9" bestFit="1" customWidth="1"/>
    <col min="10520" max="10520" width="13.7109375" style="9" bestFit="1" customWidth="1"/>
    <col min="10521" max="10521" width="12.7109375" style="9" bestFit="1" customWidth="1"/>
    <col min="10522" max="10522" width="13.7109375" style="9" bestFit="1" customWidth="1"/>
    <col min="10523" max="10525" width="10.7109375" style="9" customWidth="1"/>
    <col min="10526" max="10526" width="8.7109375" style="9" bestFit="1" customWidth="1"/>
    <col min="10527" max="10527" width="10.42578125" style="9" bestFit="1" customWidth="1"/>
    <col min="10528" max="10532" width="10.140625" style="9" bestFit="1" customWidth="1"/>
    <col min="10533" max="10741" width="9.140625" style="9"/>
    <col min="10742" max="10742" width="1.7109375" style="9" customWidth="1"/>
    <col min="10743" max="10743" width="1.140625" style="9" customWidth="1"/>
    <col min="10744" max="10744" width="4.42578125" style="9" customWidth="1"/>
    <col min="10745" max="10745" width="1.7109375" style="9" customWidth="1"/>
    <col min="10746" max="10746" width="15.7109375" style="9" customWidth="1"/>
    <col min="10747" max="10747" width="8" style="9" customWidth="1"/>
    <col min="10748" max="10748" width="1.140625" style="9" customWidth="1"/>
    <col min="10749" max="10750" width="14.7109375" style="9" customWidth="1"/>
    <col min="10751" max="10754" width="9.7109375" style="9" customWidth="1"/>
    <col min="10755" max="10756" width="11.7109375" style="9" customWidth="1"/>
    <col min="10757" max="10757" width="12.7109375" style="9" customWidth="1"/>
    <col min="10758" max="10758" width="10.28515625" style="9" customWidth="1"/>
    <col min="10759" max="10764" width="1.7109375" style="9" customWidth="1"/>
    <col min="10765" max="10765" width="7.42578125" style="9" bestFit="1" customWidth="1"/>
    <col min="10766" max="10767" width="1.7109375" style="9" customWidth="1"/>
    <col min="10768" max="10769" width="10.7109375" style="9" customWidth="1"/>
    <col min="10770" max="10770" width="29.5703125" style="9" customWidth="1"/>
    <col min="10771" max="10771" width="11.85546875" style="9" bestFit="1" customWidth="1"/>
    <col min="10772" max="10773" width="12.7109375" style="9" bestFit="1" customWidth="1"/>
    <col min="10774" max="10774" width="13.7109375" style="9" bestFit="1" customWidth="1"/>
    <col min="10775" max="10775" width="12.7109375" style="9" bestFit="1" customWidth="1"/>
    <col min="10776" max="10776" width="13.7109375" style="9" bestFit="1" customWidth="1"/>
    <col min="10777" max="10777" width="12.7109375" style="9" bestFit="1" customWidth="1"/>
    <col min="10778" max="10778" width="13.7109375" style="9" bestFit="1" customWidth="1"/>
    <col min="10779" max="10781" width="10.7109375" style="9" customWidth="1"/>
    <col min="10782" max="10782" width="8.7109375" style="9" bestFit="1" customWidth="1"/>
    <col min="10783" max="10783" width="10.42578125" style="9" bestFit="1" customWidth="1"/>
    <col min="10784" max="10788" width="10.140625" style="9" bestFit="1" customWidth="1"/>
    <col min="10789" max="10997" width="9.140625" style="9"/>
    <col min="10998" max="10998" width="1.7109375" style="9" customWidth="1"/>
    <col min="10999" max="10999" width="1.140625" style="9" customWidth="1"/>
    <col min="11000" max="11000" width="4.42578125" style="9" customWidth="1"/>
    <col min="11001" max="11001" width="1.7109375" style="9" customWidth="1"/>
    <col min="11002" max="11002" width="15.7109375" style="9" customWidth="1"/>
    <col min="11003" max="11003" width="8" style="9" customWidth="1"/>
    <col min="11004" max="11004" width="1.140625" style="9" customWidth="1"/>
    <col min="11005" max="11006" width="14.7109375" style="9" customWidth="1"/>
    <col min="11007" max="11010" width="9.7109375" style="9" customWidth="1"/>
    <col min="11011" max="11012" width="11.7109375" style="9" customWidth="1"/>
    <col min="11013" max="11013" width="12.7109375" style="9" customWidth="1"/>
    <col min="11014" max="11014" width="10.28515625" style="9" customWidth="1"/>
    <col min="11015" max="11020" width="1.7109375" style="9" customWidth="1"/>
    <col min="11021" max="11021" width="7.42578125" style="9" bestFit="1" customWidth="1"/>
    <col min="11022" max="11023" width="1.7109375" style="9" customWidth="1"/>
    <col min="11024" max="11025" width="10.7109375" style="9" customWidth="1"/>
    <col min="11026" max="11026" width="29.5703125" style="9" customWidth="1"/>
    <col min="11027" max="11027" width="11.85546875" style="9" bestFit="1" customWidth="1"/>
    <col min="11028" max="11029" width="12.7109375" style="9" bestFit="1" customWidth="1"/>
    <col min="11030" max="11030" width="13.7109375" style="9" bestFit="1" customWidth="1"/>
    <col min="11031" max="11031" width="12.7109375" style="9" bestFit="1" customWidth="1"/>
    <col min="11032" max="11032" width="13.7109375" style="9" bestFit="1" customWidth="1"/>
    <col min="11033" max="11033" width="12.7109375" style="9" bestFit="1" customWidth="1"/>
    <col min="11034" max="11034" width="13.7109375" style="9" bestFit="1" customWidth="1"/>
    <col min="11035" max="11037" width="10.7109375" style="9" customWidth="1"/>
    <col min="11038" max="11038" width="8.7109375" style="9" bestFit="1" customWidth="1"/>
    <col min="11039" max="11039" width="10.42578125" style="9" bestFit="1" customWidth="1"/>
    <col min="11040" max="11044" width="10.140625" style="9" bestFit="1" customWidth="1"/>
    <col min="11045" max="11253" width="9.140625" style="9"/>
    <col min="11254" max="11254" width="1.7109375" style="9" customWidth="1"/>
    <col min="11255" max="11255" width="1.140625" style="9" customWidth="1"/>
    <col min="11256" max="11256" width="4.42578125" style="9" customWidth="1"/>
    <col min="11257" max="11257" width="1.7109375" style="9" customWidth="1"/>
    <col min="11258" max="11258" width="15.7109375" style="9" customWidth="1"/>
    <col min="11259" max="11259" width="8" style="9" customWidth="1"/>
    <col min="11260" max="11260" width="1.140625" style="9" customWidth="1"/>
    <col min="11261" max="11262" width="14.7109375" style="9" customWidth="1"/>
    <col min="11263" max="11266" width="9.7109375" style="9" customWidth="1"/>
    <col min="11267" max="11268" width="11.7109375" style="9" customWidth="1"/>
    <col min="11269" max="11269" width="12.7109375" style="9" customWidth="1"/>
    <col min="11270" max="11270" width="10.28515625" style="9" customWidth="1"/>
    <col min="11271" max="11276" width="1.7109375" style="9" customWidth="1"/>
    <col min="11277" max="11277" width="7.42578125" style="9" bestFit="1" customWidth="1"/>
    <col min="11278" max="11279" width="1.7109375" style="9" customWidth="1"/>
    <col min="11280" max="11281" width="10.7109375" style="9" customWidth="1"/>
    <col min="11282" max="11282" width="29.5703125" style="9" customWidth="1"/>
    <col min="11283" max="11283" width="11.85546875" style="9" bestFit="1" customWidth="1"/>
    <col min="11284" max="11285" width="12.7109375" style="9" bestFit="1" customWidth="1"/>
    <col min="11286" max="11286" width="13.7109375" style="9" bestFit="1" customWidth="1"/>
    <col min="11287" max="11287" width="12.7109375" style="9" bestFit="1" customWidth="1"/>
    <col min="11288" max="11288" width="13.7109375" style="9" bestFit="1" customWidth="1"/>
    <col min="11289" max="11289" width="12.7109375" style="9" bestFit="1" customWidth="1"/>
    <col min="11290" max="11290" width="13.7109375" style="9" bestFit="1" customWidth="1"/>
    <col min="11291" max="11293" width="10.7109375" style="9" customWidth="1"/>
    <col min="11294" max="11294" width="8.7109375" style="9" bestFit="1" customWidth="1"/>
    <col min="11295" max="11295" width="10.42578125" style="9" bestFit="1" customWidth="1"/>
    <col min="11296" max="11300" width="10.140625" style="9" bestFit="1" customWidth="1"/>
    <col min="11301" max="11509" width="9.140625" style="9"/>
    <col min="11510" max="11510" width="1.7109375" style="9" customWidth="1"/>
    <col min="11511" max="11511" width="1.140625" style="9" customWidth="1"/>
    <col min="11512" max="11512" width="4.42578125" style="9" customWidth="1"/>
    <col min="11513" max="11513" width="1.7109375" style="9" customWidth="1"/>
    <col min="11514" max="11514" width="15.7109375" style="9" customWidth="1"/>
    <col min="11515" max="11515" width="8" style="9" customWidth="1"/>
    <col min="11516" max="11516" width="1.140625" style="9" customWidth="1"/>
    <col min="11517" max="11518" width="14.7109375" style="9" customWidth="1"/>
    <col min="11519" max="11522" width="9.7109375" style="9" customWidth="1"/>
    <col min="11523" max="11524" width="11.7109375" style="9" customWidth="1"/>
    <col min="11525" max="11525" width="12.7109375" style="9" customWidth="1"/>
    <col min="11526" max="11526" width="10.28515625" style="9" customWidth="1"/>
    <col min="11527" max="11532" width="1.7109375" style="9" customWidth="1"/>
    <col min="11533" max="11533" width="7.42578125" style="9" bestFit="1" customWidth="1"/>
    <col min="11534" max="11535" width="1.7109375" style="9" customWidth="1"/>
    <col min="11536" max="11537" width="10.7109375" style="9" customWidth="1"/>
    <col min="11538" max="11538" width="29.5703125" style="9" customWidth="1"/>
    <col min="11539" max="11539" width="11.85546875" style="9" bestFit="1" customWidth="1"/>
    <col min="11540" max="11541" width="12.7109375" style="9" bestFit="1" customWidth="1"/>
    <col min="11542" max="11542" width="13.7109375" style="9" bestFit="1" customWidth="1"/>
    <col min="11543" max="11543" width="12.7109375" style="9" bestFit="1" customWidth="1"/>
    <col min="11544" max="11544" width="13.7109375" style="9" bestFit="1" customWidth="1"/>
    <col min="11545" max="11545" width="12.7109375" style="9" bestFit="1" customWidth="1"/>
    <col min="11546" max="11546" width="13.7109375" style="9" bestFit="1" customWidth="1"/>
    <col min="11547" max="11549" width="10.7109375" style="9" customWidth="1"/>
    <col min="11550" max="11550" width="8.7109375" style="9" bestFit="1" customWidth="1"/>
    <col min="11551" max="11551" width="10.42578125" style="9" bestFit="1" customWidth="1"/>
    <col min="11552" max="11556" width="10.140625" style="9" bestFit="1" customWidth="1"/>
    <col min="11557" max="11765" width="9.140625" style="9"/>
    <col min="11766" max="11766" width="1.7109375" style="9" customWidth="1"/>
    <col min="11767" max="11767" width="1.140625" style="9" customWidth="1"/>
    <col min="11768" max="11768" width="4.42578125" style="9" customWidth="1"/>
    <col min="11769" max="11769" width="1.7109375" style="9" customWidth="1"/>
    <col min="11770" max="11770" width="15.7109375" style="9" customWidth="1"/>
    <col min="11771" max="11771" width="8" style="9" customWidth="1"/>
    <col min="11772" max="11772" width="1.140625" style="9" customWidth="1"/>
    <col min="11773" max="11774" width="14.7109375" style="9" customWidth="1"/>
    <col min="11775" max="11778" width="9.7109375" style="9" customWidth="1"/>
    <col min="11779" max="11780" width="11.7109375" style="9" customWidth="1"/>
    <col min="11781" max="11781" width="12.7109375" style="9" customWidth="1"/>
    <col min="11782" max="11782" width="10.28515625" style="9" customWidth="1"/>
    <col min="11783" max="11788" width="1.7109375" style="9" customWidth="1"/>
    <col min="11789" max="11789" width="7.42578125" style="9" bestFit="1" customWidth="1"/>
    <col min="11790" max="11791" width="1.7109375" style="9" customWidth="1"/>
    <col min="11792" max="11793" width="10.7109375" style="9" customWidth="1"/>
    <col min="11794" max="11794" width="29.5703125" style="9" customWidth="1"/>
    <col min="11795" max="11795" width="11.85546875" style="9" bestFit="1" customWidth="1"/>
    <col min="11796" max="11797" width="12.7109375" style="9" bestFit="1" customWidth="1"/>
    <col min="11798" max="11798" width="13.7109375" style="9" bestFit="1" customWidth="1"/>
    <col min="11799" max="11799" width="12.7109375" style="9" bestFit="1" customWidth="1"/>
    <col min="11800" max="11800" width="13.7109375" style="9" bestFit="1" customWidth="1"/>
    <col min="11801" max="11801" width="12.7109375" style="9" bestFit="1" customWidth="1"/>
    <col min="11802" max="11802" width="13.7109375" style="9" bestFit="1" customWidth="1"/>
    <col min="11803" max="11805" width="10.7109375" style="9" customWidth="1"/>
    <col min="11806" max="11806" width="8.7109375" style="9" bestFit="1" customWidth="1"/>
    <col min="11807" max="11807" width="10.42578125" style="9" bestFit="1" customWidth="1"/>
    <col min="11808" max="11812" width="10.140625" style="9" bestFit="1" customWidth="1"/>
    <col min="11813" max="12021" width="9.140625" style="9"/>
    <col min="12022" max="12022" width="1.7109375" style="9" customWidth="1"/>
    <col min="12023" max="12023" width="1.140625" style="9" customWidth="1"/>
    <col min="12024" max="12024" width="4.42578125" style="9" customWidth="1"/>
    <col min="12025" max="12025" width="1.7109375" style="9" customWidth="1"/>
    <col min="12026" max="12026" width="15.7109375" style="9" customWidth="1"/>
    <col min="12027" max="12027" width="8" style="9" customWidth="1"/>
    <col min="12028" max="12028" width="1.140625" style="9" customWidth="1"/>
    <col min="12029" max="12030" width="14.7109375" style="9" customWidth="1"/>
    <col min="12031" max="12034" width="9.7109375" style="9" customWidth="1"/>
    <col min="12035" max="12036" width="11.7109375" style="9" customWidth="1"/>
    <col min="12037" max="12037" width="12.7109375" style="9" customWidth="1"/>
    <col min="12038" max="12038" width="10.28515625" style="9" customWidth="1"/>
    <col min="12039" max="12044" width="1.7109375" style="9" customWidth="1"/>
    <col min="12045" max="12045" width="7.42578125" style="9" bestFit="1" customWidth="1"/>
    <col min="12046" max="12047" width="1.7109375" style="9" customWidth="1"/>
    <col min="12048" max="12049" width="10.7109375" style="9" customWidth="1"/>
    <col min="12050" max="12050" width="29.5703125" style="9" customWidth="1"/>
    <col min="12051" max="12051" width="11.85546875" style="9" bestFit="1" customWidth="1"/>
    <col min="12052" max="12053" width="12.7109375" style="9" bestFit="1" customWidth="1"/>
    <col min="12054" max="12054" width="13.7109375" style="9" bestFit="1" customWidth="1"/>
    <col min="12055" max="12055" width="12.7109375" style="9" bestFit="1" customWidth="1"/>
    <col min="12056" max="12056" width="13.7109375" style="9" bestFit="1" customWidth="1"/>
    <col min="12057" max="12057" width="12.7109375" style="9" bestFit="1" customWidth="1"/>
    <col min="12058" max="12058" width="13.7109375" style="9" bestFit="1" customWidth="1"/>
    <col min="12059" max="12061" width="10.7109375" style="9" customWidth="1"/>
    <col min="12062" max="12062" width="8.7109375" style="9" bestFit="1" customWidth="1"/>
    <col min="12063" max="12063" width="10.42578125" style="9" bestFit="1" customWidth="1"/>
    <col min="12064" max="12068" width="10.140625" style="9" bestFit="1" customWidth="1"/>
    <col min="12069" max="12277" width="9.140625" style="9"/>
    <col min="12278" max="12278" width="1.7109375" style="9" customWidth="1"/>
    <col min="12279" max="12279" width="1.140625" style="9" customWidth="1"/>
    <col min="12280" max="12280" width="4.42578125" style="9" customWidth="1"/>
    <col min="12281" max="12281" width="1.7109375" style="9" customWidth="1"/>
    <col min="12282" max="12282" width="15.7109375" style="9" customWidth="1"/>
    <col min="12283" max="12283" width="8" style="9" customWidth="1"/>
    <col min="12284" max="12284" width="1.140625" style="9" customWidth="1"/>
    <col min="12285" max="12286" width="14.7109375" style="9" customWidth="1"/>
    <col min="12287" max="12290" width="9.7109375" style="9" customWidth="1"/>
    <col min="12291" max="12292" width="11.7109375" style="9" customWidth="1"/>
    <col min="12293" max="12293" width="12.7109375" style="9" customWidth="1"/>
    <col min="12294" max="12294" width="10.28515625" style="9" customWidth="1"/>
    <col min="12295" max="12300" width="1.7109375" style="9" customWidth="1"/>
    <col min="12301" max="12301" width="7.42578125" style="9" bestFit="1" customWidth="1"/>
    <col min="12302" max="12303" width="1.7109375" style="9" customWidth="1"/>
    <col min="12304" max="12305" width="10.7109375" style="9" customWidth="1"/>
    <col min="12306" max="12306" width="29.5703125" style="9" customWidth="1"/>
    <col min="12307" max="12307" width="11.85546875" style="9" bestFit="1" customWidth="1"/>
    <col min="12308" max="12309" width="12.7109375" style="9" bestFit="1" customWidth="1"/>
    <col min="12310" max="12310" width="13.7109375" style="9" bestFit="1" customWidth="1"/>
    <col min="12311" max="12311" width="12.7109375" style="9" bestFit="1" customWidth="1"/>
    <col min="12312" max="12312" width="13.7109375" style="9" bestFit="1" customWidth="1"/>
    <col min="12313" max="12313" width="12.7109375" style="9" bestFit="1" customWidth="1"/>
    <col min="12314" max="12314" width="13.7109375" style="9" bestFit="1" customWidth="1"/>
    <col min="12315" max="12317" width="10.7109375" style="9" customWidth="1"/>
    <col min="12318" max="12318" width="8.7109375" style="9" bestFit="1" customWidth="1"/>
    <col min="12319" max="12319" width="10.42578125" style="9" bestFit="1" customWidth="1"/>
    <col min="12320" max="12324" width="10.140625" style="9" bestFit="1" customWidth="1"/>
    <col min="12325" max="12533" width="9.140625" style="9"/>
    <col min="12534" max="12534" width="1.7109375" style="9" customWidth="1"/>
    <col min="12535" max="12535" width="1.140625" style="9" customWidth="1"/>
    <col min="12536" max="12536" width="4.42578125" style="9" customWidth="1"/>
    <col min="12537" max="12537" width="1.7109375" style="9" customWidth="1"/>
    <col min="12538" max="12538" width="15.7109375" style="9" customWidth="1"/>
    <col min="12539" max="12539" width="8" style="9" customWidth="1"/>
    <col min="12540" max="12540" width="1.140625" style="9" customWidth="1"/>
    <col min="12541" max="12542" width="14.7109375" style="9" customWidth="1"/>
    <col min="12543" max="12546" width="9.7109375" style="9" customWidth="1"/>
    <col min="12547" max="12548" width="11.7109375" style="9" customWidth="1"/>
    <col min="12549" max="12549" width="12.7109375" style="9" customWidth="1"/>
    <col min="12550" max="12550" width="10.28515625" style="9" customWidth="1"/>
    <col min="12551" max="12556" width="1.7109375" style="9" customWidth="1"/>
    <col min="12557" max="12557" width="7.42578125" style="9" bestFit="1" customWidth="1"/>
    <col min="12558" max="12559" width="1.7109375" style="9" customWidth="1"/>
    <col min="12560" max="12561" width="10.7109375" style="9" customWidth="1"/>
    <col min="12562" max="12562" width="29.5703125" style="9" customWidth="1"/>
    <col min="12563" max="12563" width="11.85546875" style="9" bestFit="1" customWidth="1"/>
    <col min="12564" max="12565" width="12.7109375" style="9" bestFit="1" customWidth="1"/>
    <col min="12566" max="12566" width="13.7109375" style="9" bestFit="1" customWidth="1"/>
    <col min="12567" max="12567" width="12.7109375" style="9" bestFit="1" customWidth="1"/>
    <col min="12568" max="12568" width="13.7109375" style="9" bestFit="1" customWidth="1"/>
    <col min="12569" max="12569" width="12.7109375" style="9" bestFit="1" customWidth="1"/>
    <col min="12570" max="12570" width="13.7109375" style="9" bestFit="1" customWidth="1"/>
    <col min="12571" max="12573" width="10.7109375" style="9" customWidth="1"/>
    <col min="12574" max="12574" width="8.7109375" style="9" bestFit="1" customWidth="1"/>
    <col min="12575" max="12575" width="10.42578125" style="9" bestFit="1" customWidth="1"/>
    <col min="12576" max="12580" width="10.140625" style="9" bestFit="1" customWidth="1"/>
    <col min="12581" max="12789" width="9.140625" style="9"/>
    <col min="12790" max="12790" width="1.7109375" style="9" customWidth="1"/>
    <col min="12791" max="12791" width="1.140625" style="9" customWidth="1"/>
    <col min="12792" max="12792" width="4.42578125" style="9" customWidth="1"/>
    <col min="12793" max="12793" width="1.7109375" style="9" customWidth="1"/>
    <col min="12794" max="12794" width="15.7109375" style="9" customWidth="1"/>
    <col min="12795" max="12795" width="8" style="9" customWidth="1"/>
    <col min="12796" max="12796" width="1.140625" style="9" customWidth="1"/>
    <col min="12797" max="12798" width="14.7109375" style="9" customWidth="1"/>
    <col min="12799" max="12802" width="9.7109375" style="9" customWidth="1"/>
    <col min="12803" max="12804" width="11.7109375" style="9" customWidth="1"/>
    <col min="12805" max="12805" width="12.7109375" style="9" customWidth="1"/>
    <col min="12806" max="12806" width="10.28515625" style="9" customWidth="1"/>
    <col min="12807" max="12812" width="1.7109375" style="9" customWidth="1"/>
    <col min="12813" max="12813" width="7.42578125" style="9" bestFit="1" customWidth="1"/>
    <col min="12814" max="12815" width="1.7109375" style="9" customWidth="1"/>
    <col min="12816" max="12817" width="10.7109375" style="9" customWidth="1"/>
    <col min="12818" max="12818" width="29.5703125" style="9" customWidth="1"/>
    <col min="12819" max="12819" width="11.85546875" style="9" bestFit="1" customWidth="1"/>
    <col min="12820" max="12821" width="12.7109375" style="9" bestFit="1" customWidth="1"/>
    <col min="12822" max="12822" width="13.7109375" style="9" bestFit="1" customWidth="1"/>
    <col min="12823" max="12823" width="12.7109375" style="9" bestFit="1" customWidth="1"/>
    <col min="12824" max="12824" width="13.7109375" style="9" bestFit="1" customWidth="1"/>
    <col min="12825" max="12825" width="12.7109375" style="9" bestFit="1" customWidth="1"/>
    <col min="12826" max="12826" width="13.7109375" style="9" bestFit="1" customWidth="1"/>
    <col min="12827" max="12829" width="10.7109375" style="9" customWidth="1"/>
    <col min="12830" max="12830" width="8.7109375" style="9" bestFit="1" customWidth="1"/>
    <col min="12831" max="12831" width="10.42578125" style="9" bestFit="1" customWidth="1"/>
    <col min="12832" max="12836" width="10.140625" style="9" bestFit="1" customWidth="1"/>
    <col min="12837" max="13045" width="9.140625" style="9"/>
    <col min="13046" max="13046" width="1.7109375" style="9" customWidth="1"/>
    <col min="13047" max="13047" width="1.140625" style="9" customWidth="1"/>
    <col min="13048" max="13048" width="4.42578125" style="9" customWidth="1"/>
    <col min="13049" max="13049" width="1.7109375" style="9" customWidth="1"/>
    <col min="13050" max="13050" width="15.7109375" style="9" customWidth="1"/>
    <col min="13051" max="13051" width="8" style="9" customWidth="1"/>
    <col min="13052" max="13052" width="1.140625" style="9" customWidth="1"/>
    <col min="13053" max="13054" width="14.7109375" style="9" customWidth="1"/>
    <col min="13055" max="13058" width="9.7109375" style="9" customWidth="1"/>
    <col min="13059" max="13060" width="11.7109375" style="9" customWidth="1"/>
    <col min="13061" max="13061" width="12.7109375" style="9" customWidth="1"/>
    <col min="13062" max="13062" width="10.28515625" style="9" customWidth="1"/>
    <col min="13063" max="13068" width="1.7109375" style="9" customWidth="1"/>
    <col min="13069" max="13069" width="7.42578125" style="9" bestFit="1" customWidth="1"/>
    <col min="13070" max="13071" width="1.7109375" style="9" customWidth="1"/>
    <col min="13072" max="13073" width="10.7109375" style="9" customWidth="1"/>
    <col min="13074" max="13074" width="29.5703125" style="9" customWidth="1"/>
    <col min="13075" max="13075" width="11.85546875" style="9" bestFit="1" customWidth="1"/>
    <col min="13076" max="13077" width="12.7109375" style="9" bestFit="1" customWidth="1"/>
    <col min="13078" max="13078" width="13.7109375" style="9" bestFit="1" customWidth="1"/>
    <col min="13079" max="13079" width="12.7109375" style="9" bestFit="1" customWidth="1"/>
    <col min="13080" max="13080" width="13.7109375" style="9" bestFit="1" customWidth="1"/>
    <col min="13081" max="13081" width="12.7109375" style="9" bestFit="1" customWidth="1"/>
    <col min="13082" max="13082" width="13.7109375" style="9" bestFit="1" customWidth="1"/>
    <col min="13083" max="13085" width="10.7109375" style="9" customWidth="1"/>
    <col min="13086" max="13086" width="8.7109375" style="9" bestFit="1" customWidth="1"/>
    <col min="13087" max="13087" width="10.42578125" style="9" bestFit="1" customWidth="1"/>
    <col min="13088" max="13092" width="10.140625" style="9" bestFit="1" customWidth="1"/>
    <col min="13093" max="13301" width="9.140625" style="9"/>
    <col min="13302" max="13302" width="1.7109375" style="9" customWidth="1"/>
    <col min="13303" max="13303" width="1.140625" style="9" customWidth="1"/>
    <col min="13304" max="13304" width="4.42578125" style="9" customWidth="1"/>
    <col min="13305" max="13305" width="1.7109375" style="9" customWidth="1"/>
    <col min="13306" max="13306" width="15.7109375" style="9" customWidth="1"/>
    <col min="13307" max="13307" width="8" style="9" customWidth="1"/>
    <col min="13308" max="13308" width="1.140625" style="9" customWidth="1"/>
    <col min="13309" max="13310" width="14.7109375" style="9" customWidth="1"/>
    <col min="13311" max="13314" width="9.7109375" style="9" customWidth="1"/>
    <col min="13315" max="13316" width="11.7109375" style="9" customWidth="1"/>
    <col min="13317" max="13317" width="12.7109375" style="9" customWidth="1"/>
    <col min="13318" max="13318" width="10.28515625" style="9" customWidth="1"/>
    <col min="13319" max="13324" width="1.7109375" style="9" customWidth="1"/>
    <col min="13325" max="13325" width="7.42578125" style="9" bestFit="1" customWidth="1"/>
    <col min="13326" max="13327" width="1.7109375" style="9" customWidth="1"/>
    <col min="13328" max="13329" width="10.7109375" style="9" customWidth="1"/>
    <col min="13330" max="13330" width="29.5703125" style="9" customWidth="1"/>
    <col min="13331" max="13331" width="11.85546875" style="9" bestFit="1" customWidth="1"/>
    <col min="13332" max="13333" width="12.7109375" style="9" bestFit="1" customWidth="1"/>
    <col min="13334" max="13334" width="13.7109375" style="9" bestFit="1" customWidth="1"/>
    <col min="13335" max="13335" width="12.7109375" style="9" bestFit="1" customWidth="1"/>
    <col min="13336" max="13336" width="13.7109375" style="9" bestFit="1" customWidth="1"/>
    <col min="13337" max="13337" width="12.7109375" style="9" bestFit="1" customWidth="1"/>
    <col min="13338" max="13338" width="13.7109375" style="9" bestFit="1" customWidth="1"/>
    <col min="13339" max="13341" width="10.7109375" style="9" customWidth="1"/>
    <col min="13342" max="13342" width="8.7109375" style="9" bestFit="1" customWidth="1"/>
    <col min="13343" max="13343" width="10.42578125" style="9" bestFit="1" customWidth="1"/>
    <col min="13344" max="13348" width="10.140625" style="9" bestFit="1" customWidth="1"/>
    <col min="13349" max="13557" width="9.140625" style="9"/>
    <col min="13558" max="13558" width="1.7109375" style="9" customWidth="1"/>
    <col min="13559" max="13559" width="1.140625" style="9" customWidth="1"/>
    <col min="13560" max="13560" width="4.42578125" style="9" customWidth="1"/>
    <col min="13561" max="13561" width="1.7109375" style="9" customWidth="1"/>
    <col min="13562" max="13562" width="15.7109375" style="9" customWidth="1"/>
    <col min="13563" max="13563" width="8" style="9" customWidth="1"/>
    <col min="13564" max="13564" width="1.140625" style="9" customWidth="1"/>
    <col min="13565" max="13566" width="14.7109375" style="9" customWidth="1"/>
    <col min="13567" max="13570" width="9.7109375" style="9" customWidth="1"/>
    <col min="13571" max="13572" width="11.7109375" style="9" customWidth="1"/>
    <col min="13573" max="13573" width="12.7109375" style="9" customWidth="1"/>
    <col min="13574" max="13574" width="10.28515625" style="9" customWidth="1"/>
    <col min="13575" max="13580" width="1.7109375" style="9" customWidth="1"/>
    <col min="13581" max="13581" width="7.42578125" style="9" bestFit="1" customWidth="1"/>
    <col min="13582" max="13583" width="1.7109375" style="9" customWidth="1"/>
    <col min="13584" max="13585" width="10.7109375" style="9" customWidth="1"/>
    <col min="13586" max="13586" width="29.5703125" style="9" customWidth="1"/>
    <col min="13587" max="13587" width="11.85546875" style="9" bestFit="1" customWidth="1"/>
    <col min="13588" max="13589" width="12.7109375" style="9" bestFit="1" customWidth="1"/>
    <col min="13590" max="13590" width="13.7109375" style="9" bestFit="1" customWidth="1"/>
    <col min="13591" max="13591" width="12.7109375" style="9" bestFit="1" customWidth="1"/>
    <col min="13592" max="13592" width="13.7109375" style="9" bestFit="1" customWidth="1"/>
    <col min="13593" max="13593" width="12.7109375" style="9" bestFit="1" customWidth="1"/>
    <col min="13594" max="13594" width="13.7109375" style="9" bestFit="1" customWidth="1"/>
    <col min="13595" max="13597" width="10.7109375" style="9" customWidth="1"/>
    <col min="13598" max="13598" width="8.7109375" style="9" bestFit="1" customWidth="1"/>
    <col min="13599" max="13599" width="10.42578125" style="9" bestFit="1" customWidth="1"/>
    <col min="13600" max="13604" width="10.140625" style="9" bestFit="1" customWidth="1"/>
    <col min="13605" max="13813" width="9.140625" style="9"/>
    <col min="13814" max="13814" width="1.7109375" style="9" customWidth="1"/>
    <col min="13815" max="13815" width="1.140625" style="9" customWidth="1"/>
    <col min="13816" max="13816" width="4.42578125" style="9" customWidth="1"/>
    <col min="13817" max="13817" width="1.7109375" style="9" customWidth="1"/>
    <col min="13818" max="13818" width="15.7109375" style="9" customWidth="1"/>
    <col min="13819" max="13819" width="8" style="9" customWidth="1"/>
    <col min="13820" max="13820" width="1.140625" style="9" customWidth="1"/>
    <col min="13821" max="13822" width="14.7109375" style="9" customWidth="1"/>
    <col min="13823" max="13826" width="9.7109375" style="9" customWidth="1"/>
    <col min="13827" max="13828" width="11.7109375" style="9" customWidth="1"/>
    <col min="13829" max="13829" width="12.7109375" style="9" customWidth="1"/>
    <col min="13830" max="13830" width="10.28515625" style="9" customWidth="1"/>
    <col min="13831" max="13836" width="1.7109375" style="9" customWidth="1"/>
    <col min="13837" max="13837" width="7.42578125" style="9" bestFit="1" customWidth="1"/>
    <col min="13838" max="13839" width="1.7109375" style="9" customWidth="1"/>
    <col min="13840" max="13841" width="10.7109375" style="9" customWidth="1"/>
    <col min="13842" max="13842" width="29.5703125" style="9" customWidth="1"/>
    <col min="13843" max="13843" width="11.85546875" style="9" bestFit="1" customWidth="1"/>
    <col min="13844" max="13845" width="12.7109375" style="9" bestFit="1" customWidth="1"/>
    <col min="13846" max="13846" width="13.7109375" style="9" bestFit="1" customWidth="1"/>
    <col min="13847" max="13847" width="12.7109375" style="9" bestFit="1" customWidth="1"/>
    <col min="13848" max="13848" width="13.7109375" style="9" bestFit="1" customWidth="1"/>
    <col min="13849" max="13849" width="12.7109375" style="9" bestFit="1" customWidth="1"/>
    <col min="13850" max="13850" width="13.7109375" style="9" bestFit="1" customWidth="1"/>
    <col min="13851" max="13853" width="10.7109375" style="9" customWidth="1"/>
    <col min="13854" max="13854" width="8.7109375" style="9" bestFit="1" customWidth="1"/>
    <col min="13855" max="13855" width="10.42578125" style="9" bestFit="1" customWidth="1"/>
    <col min="13856" max="13860" width="10.140625" style="9" bestFit="1" customWidth="1"/>
    <col min="13861" max="14069" width="9.140625" style="9"/>
    <col min="14070" max="14070" width="1.7109375" style="9" customWidth="1"/>
    <col min="14071" max="14071" width="1.140625" style="9" customWidth="1"/>
    <col min="14072" max="14072" width="4.42578125" style="9" customWidth="1"/>
    <col min="14073" max="14073" width="1.7109375" style="9" customWidth="1"/>
    <col min="14074" max="14074" width="15.7109375" style="9" customWidth="1"/>
    <col min="14075" max="14075" width="8" style="9" customWidth="1"/>
    <col min="14076" max="14076" width="1.140625" style="9" customWidth="1"/>
    <col min="14077" max="14078" width="14.7109375" style="9" customWidth="1"/>
    <col min="14079" max="14082" width="9.7109375" style="9" customWidth="1"/>
    <col min="14083" max="14084" width="11.7109375" style="9" customWidth="1"/>
    <col min="14085" max="14085" width="12.7109375" style="9" customWidth="1"/>
    <col min="14086" max="14086" width="10.28515625" style="9" customWidth="1"/>
    <col min="14087" max="14092" width="1.7109375" style="9" customWidth="1"/>
    <col min="14093" max="14093" width="7.42578125" style="9" bestFit="1" customWidth="1"/>
    <col min="14094" max="14095" width="1.7109375" style="9" customWidth="1"/>
    <col min="14096" max="14097" width="10.7109375" style="9" customWidth="1"/>
    <col min="14098" max="14098" width="29.5703125" style="9" customWidth="1"/>
    <col min="14099" max="14099" width="11.85546875" style="9" bestFit="1" customWidth="1"/>
    <col min="14100" max="14101" width="12.7109375" style="9" bestFit="1" customWidth="1"/>
    <col min="14102" max="14102" width="13.7109375" style="9" bestFit="1" customWidth="1"/>
    <col min="14103" max="14103" width="12.7109375" style="9" bestFit="1" customWidth="1"/>
    <col min="14104" max="14104" width="13.7109375" style="9" bestFit="1" customWidth="1"/>
    <col min="14105" max="14105" width="12.7109375" style="9" bestFit="1" customWidth="1"/>
    <col min="14106" max="14106" width="13.7109375" style="9" bestFit="1" customWidth="1"/>
    <col min="14107" max="14109" width="10.7109375" style="9" customWidth="1"/>
    <col min="14110" max="14110" width="8.7109375" style="9" bestFit="1" customWidth="1"/>
    <col min="14111" max="14111" width="10.42578125" style="9" bestFit="1" customWidth="1"/>
    <col min="14112" max="14116" width="10.140625" style="9" bestFit="1" customWidth="1"/>
    <col min="14117" max="14325" width="9.140625" style="9"/>
    <col min="14326" max="14326" width="1.7109375" style="9" customWidth="1"/>
    <col min="14327" max="14327" width="1.140625" style="9" customWidth="1"/>
    <col min="14328" max="14328" width="4.42578125" style="9" customWidth="1"/>
    <col min="14329" max="14329" width="1.7109375" style="9" customWidth="1"/>
    <col min="14330" max="14330" width="15.7109375" style="9" customWidth="1"/>
    <col min="14331" max="14331" width="8" style="9" customWidth="1"/>
    <col min="14332" max="14332" width="1.140625" style="9" customWidth="1"/>
    <col min="14333" max="14334" width="14.7109375" style="9" customWidth="1"/>
    <col min="14335" max="14338" width="9.7109375" style="9" customWidth="1"/>
    <col min="14339" max="14340" width="11.7109375" style="9" customWidth="1"/>
    <col min="14341" max="14341" width="12.7109375" style="9" customWidth="1"/>
    <col min="14342" max="14342" width="10.28515625" style="9" customWidth="1"/>
    <col min="14343" max="14348" width="1.7109375" style="9" customWidth="1"/>
    <col min="14349" max="14349" width="7.42578125" style="9" bestFit="1" customWidth="1"/>
    <col min="14350" max="14351" width="1.7109375" style="9" customWidth="1"/>
    <col min="14352" max="14353" width="10.7109375" style="9" customWidth="1"/>
    <col min="14354" max="14354" width="29.5703125" style="9" customWidth="1"/>
    <col min="14355" max="14355" width="11.85546875" style="9" bestFit="1" customWidth="1"/>
    <col min="14356" max="14357" width="12.7109375" style="9" bestFit="1" customWidth="1"/>
    <col min="14358" max="14358" width="13.7109375" style="9" bestFit="1" customWidth="1"/>
    <col min="14359" max="14359" width="12.7109375" style="9" bestFit="1" customWidth="1"/>
    <col min="14360" max="14360" width="13.7109375" style="9" bestFit="1" customWidth="1"/>
    <col min="14361" max="14361" width="12.7109375" style="9" bestFit="1" customWidth="1"/>
    <col min="14362" max="14362" width="13.7109375" style="9" bestFit="1" customWidth="1"/>
    <col min="14363" max="14365" width="10.7109375" style="9" customWidth="1"/>
    <col min="14366" max="14366" width="8.7109375" style="9" bestFit="1" customWidth="1"/>
    <col min="14367" max="14367" width="10.42578125" style="9" bestFit="1" customWidth="1"/>
    <col min="14368" max="14372" width="10.140625" style="9" bestFit="1" customWidth="1"/>
    <col min="14373" max="14581" width="9.140625" style="9"/>
    <col min="14582" max="14582" width="1.7109375" style="9" customWidth="1"/>
    <col min="14583" max="14583" width="1.140625" style="9" customWidth="1"/>
    <col min="14584" max="14584" width="4.42578125" style="9" customWidth="1"/>
    <col min="14585" max="14585" width="1.7109375" style="9" customWidth="1"/>
    <col min="14586" max="14586" width="15.7109375" style="9" customWidth="1"/>
    <col min="14587" max="14587" width="8" style="9" customWidth="1"/>
    <col min="14588" max="14588" width="1.140625" style="9" customWidth="1"/>
    <col min="14589" max="14590" width="14.7109375" style="9" customWidth="1"/>
    <col min="14591" max="14594" width="9.7109375" style="9" customWidth="1"/>
    <col min="14595" max="14596" width="11.7109375" style="9" customWidth="1"/>
    <col min="14597" max="14597" width="12.7109375" style="9" customWidth="1"/>
    <col min="14598" max="14598" width="10.28515625" style="9" customWidth="1"/>
    <col min="14599" max="14604" width="1.7109375" style="9" customWidth="1"/>
    <col min="14605" max="14605" width="7.42578125" style="9" bestFit="1" customWidth="1"/>
    <col min="14606" max="14607" width="1.7109375" style="9" customWidth="1"/>
    <col min="14608" max="14609" width="10.7109375" style="9" customWidth="1"/>
    <col min="14610" max="14610" width="29.5703125" style="9" customWidth="1"/>
    <col min="14611" max="14611" width="11.85546875" style="9" bestFit="1" customWidth="1"/>
    <col min="14612" max="14613" width="12.7109375" style="9" bestFit="1" customWidth="1"/>
    <col min="14614" max="14614" width="13.7109375" style="9" bestFit="1" customWidth="1"/>
    <col min="14615" max="14615" width="12.7109375" style="9" bestFit="1" customWidth="1"/>
    <col min="14616" max="14616" width="13.7109375" style="9" bestFit="1" customWidth="1"/>
    <col min="14617" max="14617" width="12.7109375" style="9" bestFit="1" customWidth="1"/>
    <col min="14618" max="14618" width="13.7109375" style="9" bestFit="1" customWidth="1"/>
    <col min="14619" max="14621" width="10.7109375" style="9" customWidth="1"/>
    <col min="14622" max="14622" width="8.7109375" style="9" bestFit="1" customWidth="1"/>
    <col min="14623" max="14623" width="10.42578125" style="9" bestFit="1" customWidth="1"/>
    <col min="14624" max="14628" width="10.140625" style="9" bestFit="1" customWidth="1"/>
    <col min="14629" max="14837" width="9.140625" style="9"/>
    <col min="14838" max="14838" width="1.7109375" style="9" customWidth="1"/>
    <col min="14839" max="14839" width="1.140625" style="9" customWidth="1"/>
    <col min="14840" max="14840" width="4.42578125" style="9" customWidth="1"/>
    <col min="14841" max="14841" width="1.7109375" style="9" customWidth="1"/>
    <col min="14842" max="14842" width="15.7109375" style="9" customWidth="1"/>
    <col min="14843" max="14843" width="8" style="9" customWidth="1"/>
    <col min="14844" max="14844" width="1.140625" style="9" customWidth="1"/>
    <col min="14845" max="14846" width="14.7109375" style="9" customWidth="1"/>
    <col min="14847" max="14850" width="9.7109375" style="9" customWidth="1"/>
    <col min="14851" max="14852" width="11.7109375" style="9" customWidth="1"/>
    <col min="14853" max="14853" width="12.7109375" style="9" customWidth="1"/>
    <col min="14854" max="14854" width="10.28515625" style="9" customWidth="1"/>
    <col min="14855" max="14860" width="1.7109375" style="9" customWidth="1"/>
    <col min="14861" max="14861" width="7.42578125" style="9" bestFit="1" customWidth="1"/>
    <col min="14862" max="14863" width="1.7109375" style="9" customWidth="1"/>
    <col min="14864" max="14865" width="10.7109375" style="9" customWidth="1"/>
    <col min="14866" max="14866" width="29.5703125" style="9" customWidth="1"/>
    <col min="14867" max="14867" width="11.85546875" style="9" bestFit="1" customWidth="1"/>
    <col min="14868" max="14869" width="12.7109375" style="9" bestFit="1" customWidth="1"/>
    <col min="14870" max="14870" width="13.7109375" style="9" bestFit="1" customWidth="1"/>
    <col min="14871" max="14871" width="12.7109375" style="9" bestFit="1" customWidth="1"/>
    <col min="14872" max="14872" width="13.7109375" style="9" bestFit="1" customWidth="1"/>
    <col min="14873" max="14873" width="12.7109375" style="9" bestFit="1" customWidth="1"/>
    <col min="14874" max="14874" width="13.7109375" style="9" bestFit="1" customWidth="1"/>
    <col min="14875" max="14877" width="10.7109375" style="9" customWidth="1"/>
    <col min="14878" max="14878" width="8.7109375" style="9" bestFit="1" customWidth="1"/>
    <col min="14879" max="14879" width="10.42578125" style="9" bestFit="1" customWidth="1"/>
    <col min="14880" max="14884" width="10.140625" style="9" bestFit="1" customWidth="1"/>
    <col min="14885" max="15093" width="9.140625" style="9"/>
    <col min="15094" max="15094" width="1.7109375" style="9" customWidth="1"/>
    <col min="15095" max="15095" width="1.140625" style="9" customWidth="1"/>
    <col min="15096" max="15096" width="4.42578125" style="9" customWidth="1"/>
    <col min="15097" max="15097" width="1.7109375" style="9" customWidth="1"/>
    <col min="15098" max="15098" width="15.7109375" style="9" customWidth="1"/>
    <col min="15099" max="15099" width="8" style="9" customWidth="1"/>
    <col min="15100" max="15100" width="1.140625" style="9" customWidth="1"/>
    <col min="15101" max="15102" width="14.7109375" style="9" customWidth="1"/>
    <col min="15103" max="15106" width="9.7109375" style="9" customWidth="1"/>
    <col min="15107" max="15108" width="11.7109375" style="9" customWidth="1"/>
    <col min="15109" max="15109" width="12.7109375" style="9" customWidth="1"/>
    <col min="15110" max="15110" width="10.28515625" style="9" customWidth="1"/>
    <col min="15111" max="15116" width="1.7109375" style="9" customWidth="1"/>
    <col min="15117" max="15117" width="7.42578125" style="9" bestFit="1" customWidth="1"/>
    <col min="15118" max="15119" width="1.7109375" style="9" customWidth="1"/>
    <col min="15120" max="15121" width="10.7109375" style="9" customWidth="1"/>
    <col min="15122" max="15122" width="29.5703125" style="9" customWidth="1"/>
    <col min="15123" max="15123" width="11.85546875" style="9" bestFit="1" customWidth="1"/>
    <col min="15124" max="15125" width="12.7109375" style="9" bestFit="1" customWidth="1"/>
    <col min="15126" max="15126" width="13.7109375" style="9" bestFit="1" customWidth="1"/>
    <col min="15127" max="15127" width="12.7109375" style="9" bestFit="1" customWidth="1"/>
    <col min="15128" max="15128" width="13.7109375" style="9" bestFit="1" customWidth="1"/>
    <col min="15129" max="15129" width="12.7109375" style="9" bestFit="1" customWidth="1"/>
    <col min="15130" max="15130" width="13.7109375" style="9" bestFit="1" customWidth="1"/>
    <col min="15131" max="15133" width="10.7109375" style="9" customWidth="1"/>
    <col min="15134" max="15134" width="8.7109375" style="9" bestFit="1" customWidth="1"/>
    <col min="15135" max="15135" width="10.42578125" style="9" bestFit="1" customWidth="1"/>
    <col min="15136" max="15140" width="10.140625" style="9" bestFit="1" customWidth="1"/>
    <col min="15141" max="15349" width="9.140625" style="9"/>
    <col min="15350" max="15350" width="1.7109375" style="9" customWidth="1"/>
    <col min="15351" max="15351" width="1.140625" style="9" customWidth="1"/>
    <col min="15352" max="15352" width="4.42578125" style="9" customWidth="1"/>
    <col min="15353" max="15353" width="1.7109375" style="9" customWidth="1"/>
    <col min="15354" max="15354" width="15.7109375" style="9" customWidth="1"/>
    <col min="15355" max="15355" width="8" style="9" customWidth="1"/>
    <col min="15356" max="15356" width="1.140625" style="9" customWidth="1"/>
    <col min="15357" max="15358" width="14.7109375" style="9" customWidth="1"/>
    <col min="15359" max="15362" width="9.7109375" style="9" customWidth="1"/>
    <col min="15363" max="15364" width="11.7109375" style="9" customWidth="1"/>
    <col min="15365" max="15365" width="12.7109375" style="9" customWidth="1"/>
    <col min="15366" max="15366" width="10.28515625" style="9" customWidth="1"/>
    <col min="15367" max="15372" width="1.7109375" style="9" customWidth="1"/>
    <col min="15373" max="15373" width="7.42578125" style="9" bestFit="1" customWidth="1"/>
    <col min="15374" max="15375" width="1.7109375" style="9" customWidth="1"/>
    <col min="15376" max="15377" width="10.7109375" style="9" customWidth="1"/>
    <col min="15378" max="15378" width="29.5703125" style="9" customWidth="1"/>
    <col min="15379" max="15379" width="11.85546875" style="9" bestFit="1" customWidth="1"/>
    <col min="15380" max="15381" width="12.7109375" style="9" bestFit="1" customWidth="1"/>
    <col min="15382" max="15382" width="13.7109375" style="9" bestFit="1" customWidth="1"/>
    <col min="15383" max="15383" width="12.7109375" style="9" bestFit="1" customWidth="1"/>
    <col min="15384" max="15384" width="13.7109375" style="9" bestFit="1" customWidth="1"/>
    <col min="15385" max="15385" width="12.7109375" style="9" bestFit="1" customWidth="1"/>
    <col min="15386" max="15386" width="13.7109375" style="9" bestFit="1" customWidth="1"/>
    <col min="15387" max="15389" width="10.7109375" style="9" customWidth="1"/>
    <col min="15390" max="15390" width="8.7109375" style="9" bestFit="1" customWidth="1"/>
    <col min="15391" max="15391" width="10.42578125" style="9" bestFit="1" customWidth="1"/>
    <col min="15392" max="15396" width="10.140625" style="9" bestFit="1" customWidth="1"/>
    <col min="15397" max="15605" width="9.140625" style="9"/>
    <col min="15606" max="15606" width="1.7109375" style="9" customWidth="1"/>
    <col min="15607" max="15607" width="1.140625" style="9" customWidth="1"/>
    <col min="15608" max="15608" width="4.42578125" style="9" customWidth="1"/>
    <col min="15609" max="15609" width="1.7109375" style="9" customWidth="1"/>
    <col min="15610" max="15610" width="15.7109375" style="9" customWidth="1"/>
    <col min="15611" max="15611" width="8" style="9" customWidth="1"/>
    <col min="15612" max="15612" width="1.140625" style="9" customWidth="1"/>
    <col min="15613" max="15614" width="14.7109375" style="9" customWidth="1"/>
    <col min="15615" max="15618" width="9.7109375" style="9" customWidth="1"/>
    <col min="15619" max="15620" width="11.7109375" style="9" customWidth="1"/>
    <col min="15621" max="15621" width="12.7109375" style="9" customWidth="1"/>
    <col min="15622" max="15622" width="10.28515625" style="9" customWidth="1"/>
    <col min="15623" max="15628" width="1.7109375" style="9" customWidth="1"/>
    <col min="15629" max="15629" width="7.42578125" style="9" bestFit="1" customWidth="1"/>
    <col min="15630" max="15631" width="1.7109375" style="9" customWidth="1"/>
    <col min="15632" max="15633" width="10.7109375" style="9" customWidth="1"/>
    <col min="15634" max="15634" width="29.5703125" style="9" customWidth="1"/>
    <col min="15635" max="15635" width="11.85546875" style="9" bestFit="1" customWidth="1"/>
    <col min="15636" max="15637" width="12.7109375" style="9" bestFit="1" customWidth="1"/>
    <col min="15638" max="15638" width="13.7109375" style="9" bestFit="1" customWidth="1"/>
    <col min="15639" max="15639" width="12.7109375" style="9" bestFit="1" customWidth="1"/>
    <col min="15640" max="15640" width="13.7109375" style="9" bestFit="1" customWidth="1"/>
    <col min="15641" max="15641" width="12.7109375" style="9" bestFit="1" customWidth="1"/>
    <col min="15642" max="15642" width="13.7109375" style="9" bestFit="1" customWidth="1"/>
    <col min="15643" max="15645" width="10.7109375" style="9" customWidth="1"/>
    <col min="15646" max="15646" width="8.7109375" style="9" bestFit="1" customWidth="1"/>
    <col min="15647" max="15647" width="10.42578125" style="9" bestFit="1" customWidth="1"/>
    <col min="15648" max="15652" width="10.140625" style="9" bestFit="1" customWidth="1"/>
    <col min="15653" max="15861" width="9.140625" style="9"/>
    <col min="15862" max="15862" width="1.7109375" style="9" customWidth="1"/>
    <col min="15863" max="15863" width="1.140625" style="9" customWidth="1"/>
    <col min="15864" max="15864" width="4.42578125" style="9" customWidth="1"/>
    <col min="15865" max="15865" width="1.7109375" style="9" customWidth="1"/>
    <col min="15866" max="15866" width="15.7109375" style="9" customWidth="1"/>
    <col min="15867" max="15867" width="8" style="9" customWidth="1"/>
    <col min="15868" max="15868" width="1.140625" style="9" customWidth="1"/>
    <col min="15869" max="15870" width="14.7109375" style="9" customWidth="1"/>
    <col min="15871" max="15874" width="9.7109375" style="9" customWidth="1"/>
    <col min="15875" max="15876" width="11.7109375" style="9" customWidth="1"/>
    <col min="15877" max="15877" width="12.7109375" style="9" customWidth="1"/>
    <col min="15878" max="15878" width="10.28515625" style="9" customWidth="1"/>
    <col min="15879" max="15884" width="1.7109375" style="9" customWidth="1"/>
    <col min="15885" max="15885" width="7.42578125" style="9" bestFit="1" customWidth="1"/>
    <col min="15886" max="15887" width="1.7109375" style="9" customWidth="1"/>
    <col min="15888" max="15889" width="10.7109375" style="9" customWidth="1"/>
    <col min="15890" max="15890" width="29.5703125" style="9" customWidth="1"/>
    <col min="15891" max="15891" width="11.85546875" style="9" bestFit="1" customWidth="1"/>
    <col min="15892" max="15893" width="12.7109375" style="9" bestFit="1" customWidth="1"/>
    <col min="15894" max="15894" width="13.7109375" style="9" bestFit="1" customWidth="1"/>
    <col min="15895" max="15895" width="12.7109375" style="9" bestFit="1" customWidth="1"/>
    <col min="15896" max="15896" width="13.7109375" style="9" bestFit="1" customWidth="1"/>
    <col min="15897" max="15897" width="12.7109375" style="9" bestFit="1" customWidth="1"/>
    <col min="15898" max="15898" width="13.7109375" style="9" bestFit="1" customWidth="1"/>
    <col min="15899" max="15901" width="10.7109375" style="9" customWidth="1"/>
    <col min="15902" max="15902" width="8.7109375" style="9" bestFit="1" customWidth="1"/>
    <col min="15903" max="15903" width="10.42578125" style="9" bestFit="1" customWidth="1"/>
    <col min="15904" max="15908" width="10.140625" style="9" bestFit="1" customWidth="1"/>
    <col min="15909" max="16117" width="9.140625" style="9"/>
    <col min="16118" max="16118" width="1.7109375" style="9" customWidth="1"/>
    <col min="16119" max="16119" width="1.140625" style="9" customWidth="1"/>
    <col min="16120" max="16120" width="4.42578125" style="9" customWidth="1"/>
    <col min="16121" max="16121" width="1.7109375" style="9" customWidth="1"/>
    <col min="16122" max="16122" width="15.7109375" style="9" customWidth="1"/>
    <col min="16123" max="16123" width="8" style="9" customWidth="1"/>
    <col min="16124" max="16124" width="1.140625" style="9" customWidth="1"/>
    <col min="16125" max="16126" width="14.7109375" style="9" customWidth="1"/>
    <col min="16127" max="16130" width="9.7109375" style="9" customWidth="1"/>
    <col min="16131" max="16132" width="11.7109375" style="9" customWidth="1"/>
    <col min="16133" max="16133" width="12.7109375" style="9" customWidth="1"/>
    <col min="16134" max="16134" width="10.28515625" style="9" customWidth="1"/>
    <col min="16135" max="16140" width="1.7109375" style="9" customWidth="1"/>
    <col min="16141" max="16141" width="7.42578125" style="9" bestFit="1" customWidth="1"/>
    <col min="16142" max="16143" width="1.7109375" style="9" customWidth="1"/>
    <col min="16144" max="16145" width="10.7109375" style="9" customWidth="1"/>
    <col min="16146" max="16146" width="29.5703125" style="9" customWidth="1"/>
    <col min="16147" max="16147" width="11.85546875" style="9" bestFit="1" customWidth="1"/>
    <col min="16148" max="16149" width="12.7109375" style="9" bestFit="1" customWidth="1"/>
    <col min="16150" max="16150" width="13.7109375" style="9" bestFit="1" customWidth="1"/>
    <col min="16151" max="16151" width="12.7109375" style="9" bestFit="1" customWidth="1"/>
    <col min="16152" max="16152" width="13.7109375" style="9" bestFit="1" customWidth="1"/>
    <col min="16153" max="16153" width="12.7109375" style="9" bestFit="1" customWidth="1"/>
    <col min="16154" max="16154" width="13.7109375" style="9" bestFit="1" customWidth="1"/>
    <col min="16155" max="16157" width="10.7109375" style="9" customWidth="1"/>
    <col min="16158" max="16158" width="8.7109375" style="9" bestFit="1" customWidth="1"/>
    <col min="16159" max="16159" width="10.42578125" style="9" bestFit="1" customWidth="1"/>
    <col min="16160" max="16164" width="10.140625" style="9" bestFit="1" customWidth="1"/>
    <col min="16165" max="16384" width="9.140625" style="9"/>
  </cols>
  <sheetData>
    <row r="1" spans="1:34" ht="9" customHeight="1" x14ac:dyDescent="0.25">
      <c r="A1" s="8"/>
    </row>
    <row r="2" spans="1:34" s="10" customFormat="1" ht="15.75" x14ac:dyDescent="0.25">
      <c r="B2" s="11" t="s">
        <v>661</v>
      </c>
      <c r="C2" s="11"/>
      <c r="D2" s="11"/>
      <c r="E2" s="12"/>
      <c r="F2" s="11" t="s">
        <v>659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s="10" customFormat="1" ht="15.75" x14ac:dyDescent="0.25">
      <c r="B3" s="208" t="s">
        <v>381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</row>
    <row r="4" spans="1:34" s="10" customFormat="1" ht="21" customHeight="1" x14ac:dyDescent="0.25">
      <c r="B4" s="14" t="s">
        <v>294</v>
      </c>
      <c r="C4" s="14"/>
      <c r="D4" s="14"/>
      <c r="E4" s="14" t="s">
        <v>295</v>
      </c>
      <c r="F4" s="14"/>
      <c r="G4" s="14"/>
      <c r="H4" s="14"/>
      <c r="I4" s="14" t="s">
        <v>296</v>
      </c>
      <c r="J4" s="14"/>
      <c r="K4" s="14"/>
      <c r="L4" s="14"/>
      <c r="M4" s="14"/>
      <c r="N4" s="14" t="s">
        <v>626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4" s="10" customFormat="1" ht="15.75" x14ac:dyDescent="0.25">
      <c r="B5" s="15" t="s">
        <v>636</v>
      </c>
      <c r="C5" s="15"/>
      <c r="D5" s="15"/>
      <c r="E5" s="15" t="s">
        <v>353</v>
      </c>
      <c r="F5" s="15"/>
      <c r="G5" s="15"/>
      <c r="H5" s="15"/>
      <c r="I5" s="15" t="s">
        <v>299</v>
      </c>
      <c r="J5" s="15"/>
      <c r="K5" s="15"/>
      <c r="L5" s="15"/>
      <c r="M5" s="15"/>
      <c r="N5" s="15" t="s">
        <v>627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</row>
    <row r="6" spans="1:34" s="16" customFormat="1" ht="16.5" thickBot="1" x14ac:dyDescent="0.3">
      <c r="B6" s="17"/>
      <c r="C6" s="18"/>
      <c r="D6" s="18"/>
      <c r="E6" s="19"/>
      <c r="F6" s="19"/>
      <c r="G6" s="19"/>
      <c r="H6" s="19"/>
      <c r="I6" s="19"/>
      <c r="J6" s="19"/>
      <c r="K6" s="19"/>
      <c r="L6" s="19"/>
      <c r="M6" s="210"/>
      <c r="N6" s="210" t="s">
        <v>224</v>
      </c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</row>
    <row r="7" spans="1:34" ht="12.75" customHeight="1" x14ac:dyDescent="0.25">
      <c r="A7" s="20"/>
      <c r="B7" s="1081" t="s">
        <v>655</v>
      </c>
      <c r="C7" s="1107"/>
      <c r="D7" s="1108"/>
      <c r="E7" s="1112" t="s">
        <v>633</v>
      </c>
      <c r="F7" s="966"/>
      <c r="G7" s="966"/>
      <c r="H7" s="966"/>
      <c r="I7" s="966"/>
      <c r="J7" s="966"/>
      <c r="K7" s="966"/>
      <c r="L7" s="966"/>
      <c r="M7" s="966"/>
      <c r="N7" s="966"/>
      <c r="O7" s="940" t="s">
        <v>634</v>
      </c>
      <c r="P7" s="966"/>
      <c r="Q7" s="966"/>
      <c r="R7" s="966"/>
      <c r="S7" s="966"/>
      <c r="T7" s="966"/>
      <c r="U7" s="966"/>
      <c r="V7" s="966"/>
      <c r="W7" s="966"/>
      <c r="X7" s="991"/>
      <c r="Y7" s="940" t="s">
        <v>635</v>
      </c>
      <c r="Z7" s="966"/>
      <c r="AA7" s="966"/>
      <c r="AB7" s="966"/>
      <c r="AC7" s="966"/>
      <c r="AD7" s="966"/>
      <c r="AE7" s="966"/>
      <c r="AF7" s="966"/>
      <c r="AG7" s="966"/>
      <c r="AH7" s="991"/>
    </row>
    <row r="8" spans="1:34" ht="12.75" customHeight="1" x14ac:dyDescent="0.25">
      <c r="A8" s="20"/>
      <c r="B8" s="1109"/>
      <c r="C8" s="1110"/>
      <c r="D8" s="1111"/>
      <c r="E8" s="1113" t="s">
        <v>639</v>
      </c>
      <c r="F8" s="1115" t="s">
        <v>640</v>
      </c>
      <c r="G8" s="1116" t="s">
        <v>308</v>
      </c>
      <c r="H8" s="1116"/>
      <c r="I8" s="1116"/>
      <c r="J8" s="1116"/>
      <c r="K8" s="1116"/>
      <c r="L8" s="1116"/>
      <c r="M8" s="1115" t="s">
        <v>646</v>
      </c>
      <c r="N8" s="1117" t="s">
        <v>647</v>
      </c>
      <c r="O8" s="1119" t="s">
        <v>639</v>
      </c>
      <c r="P8" s="1115" t="s">
        <v>640</v>
      </c>
      <c r="Q8" s="1116" t="s">
        <v>308</v>
      </c>
      <c r="R8" s="1116"/>
      <c r="S8" s="1116"/>
      <c r="T8" s="1116"/>
      <c r="U8" s="1116"/>
      <c r="V8" s="1116"/>
      <c r="W8" s="1115" t="s">
        <v>646</v>
      </c>
      <c r="X8" s="1121" t="s">
        <v>647</v>
      </c>
      <c r="Y8" s="1119" t="s">
        <v>639</v>
      </c>
      <c r="Z8" s="1115" t="s">
        <v>640</v>
      </c>
      <c r="AA8" s="1116" t="s">
        <v>308</v>
      </c>
      <c r="AB8" s="1116"/>
      <c r="AC8" s="1116"/>
      <c r="AD8" s="1116"/>
      <c r="AE8" s="1116"/>
      <c r="AF8" s="1116"/>
      <c r="AG8" s="1115" t="s">
        <v>646</v>
      </c>
      <c r="AH8" s="1121" t="s">
        <v>647</v>
      </c>
    </row>
    <row r="9" spans="1:34" ht="12.75" customHeight="1" x14ac:dyDescent="0.25">
      <c r="A9" s="20"/>
      <c r="B9" s="1109"/>
      <c r="C9" s="1110"/>
      <c r="D9" s="1111"/>
      <c r="E9" s="1004"/>
      <c r="F9" s="961"/>
      <c r="G9" s="1105" t="s">
        <v>648</v>
      </c>
      <c r="H9" s="1105" t="s">
        <v>641</v>
      </c>
      <c r="I9" s="1105" t="s">
        <v>642</v>
      </c>
      <c r="J9" s="1105" t="s">
        <v>643</v>
      </c>
      <c r="K9" s="1105" t="s">
        <v>644</v>
      </c>
      <c r="L9" s="1105" t="s">
        <v>645</v>
      </c>
      <c r="M9" s="961"/>
      <c r="N9" s="992"/>
      <c r="O9" s="1104"/>
      <c r="P9" s="961"/>
      <c r="Q9" s="1105" t="s">
        <v>648</v>
      </c>
      <c r="R9" s="1105" t="s">
        <v>641</v>
      </c>
      <c r="S9" s="1105" t="s">
        <v>642</v>
      </c>
      <c r="T9" s="1105" t="s">
        <v>643</v>
      </c>
      <c r="U9" s="1105" t="s">
        <v>644</v>
      </c>
      <c r="V9" s="1105" t="s">
        <v>645</v>
      </c>
      <c r="W9" s="961"/>
      <c r="X9" s="1122"/>
      <c r="Y9" s="1104"/>
      <c r="Z9" s="961"/>
      <c r="AA9" s="1105" t="s">
        <v>648</v>
      </c>
      <c r="AB9" s="1105" t="s">
        <v>641</v>
      </c>
      <c r="AC9" s="1105" t="s">
        <v>642</v>
      </c>
      <c r="AD9" s="1105" t="s">
        <v>643</v>
      </c>
      <c r="AE9" s="1105" t="s">
        <v>644</v>
      </c>
      <c r="AF9" s="1105" t="s">
        <v>645</v>
      </c>
      <c r="AG9" s="961"/>
      <c r="AH9" s="1122"/>
    </row>
    <row r="10" spans="1:34" ht="12.75" customHeight="1" thickBot="1" x14ac:dyDescent="0.3">
      <c r="A10" s="20"/>
      <c r="B10" s="1109"/>
      <c r="C10" s="1110"/>
      <c r="D10" s="1111"/>
      <c r="E10" s="1114"/>
      <c r="F10" s="962"/>
      <c r="G10" s="1106"/>
      <c r="H10" s="1106"/>
      <c r="I10" s="1106"/>
      <c r="J10" s="1106"/>
      <c r="K10" s="1106"/>
      <c r="L10" s="1106"/>
      <c r="M10" s="962"/>
      <c r="N10" s="1118"/>
      <c r="O10" s="1120"/>
      <c r="P10" s="962"/>
      <c r="Q10" s="1106"/>
      <c r="R10" s="1106"/>
      <c r="S10" s="1106"/>
      <c r="T10" s="1106"/>
      <c r="U10" s="1106"/>
      <c r="V10" s="1106"/>
      <c r="W10" s="962"/>
      <c r="X10" s="1123"/>
      <c r="Y10" s="1125"/>
      <c r="Z10" s="1126"/>
      <c r="AA10" s="1124"/>
      <c r="AB10" s="1124"/>
      <c r="AC10" s="1124"/>
      <c r="AD10" s="1124"/>
      <c r="AE10" s="1124"/>
      <c r="AF10" s="1124"/>
      <c r="AG10" s="1126"/>
      <c r="AH10" s="1127"/>
    </row>
    <row r="11" spans="1:34" ht="12.75" customHeight="1" thickTop="1" thickBot="1" x14ac:dyDescent="0.3">
      <c r="A11" s="261"/>
      <c r="B11" s="579" t="s">
        <v>347</v>
      </c>
      <c r="C11" s="464"/>
      <c r="D11" s="770"/>
      <c r="E11" s="775">
        <v>20348.723999999995</v>
      </c>
      <c r="F11" s="776">
        <v>6636.5489999999991</v>
      </c>
      <c r="G11" s="776">
        <v>224.24400000000003</v>
      </c>
      <c r="H11" s="776">
        <v>332.97399999999999</v>
      </c>
      <c r="I11" s="776">
        <v>1049.4349999999999</v>
      </c>
      <c r="J11" s="776">
        <v>3942.9719999999998</v>
      </c>
      <c r="K11" s="776">
        <v>632.05299999999988</v>
      </c>
      <c r="L11" s="776">
        <v>454.86699999999996</v>
      </c>
      <c r="M11" s="776">
        <v>1338.9889999999998</v>
      </c>
      <c r="N11" s="805">
        <v>12373.180000000004</v>
      </c>
      <c r="O11" s="815">
        <v>7927156.9990000008</v>
      </c>
      <c r="P11" s="776">
        <v>3244386.3329999996</v>
      </c>
      <c r="Q11" s="776">
        <v>108676.37199999999</v>
      </c>
      <c r="R11" s="776">
        <v>291616.87599999999</v>
      </c>
      <c r="S11" s="776">
        <v>671218.24099999992</v>
      </c>
      <c r="T11" s="776">
        <v>1776818.6580000001</v>
      </c>
      <c r="U11" s="776">
        <v>223335.40400000001</v>
      </c>
      <c r="V11" s="776">
        <v>172720.78199999998</v>
      </c>
      <c r="W11" s="776">
        <v>560933.40899999999</v>
      </c>
      <c r="X11" s="777">
        <v>4121837.2570000007</v>
      </c>
      <c r="Y11" s="881">
        <v>32463.775939136704</v>
      </c>
      <c r="Z11" s="882">
        <v>40738.87313270798</v>
      </c>
      <c r="AA11" s="882">
        <v>40386.205799634918</v>
      </c>
      <c r="AB11" s="882">
        <v>72982.894560336048</v>
      </c>
      <c r="AC11" s="882">
        <v>53299.969427993798</v>
      </c>
      <c r="AD11" s="882">
        <v>37552.440519486321</v>
      </c>
      <c r="AE11" s="882">
        <v>29445.764305630495</v>
      </c>
      <c r="AF11" s="882">
        <v>31643.092376452896</v>
      </c>
      <c r="AG11" s="882">
        <v>34910.257477843363</v>
      </c>
      <c r="AH11" s="883">
        <v>27760.562610689674</v>
      </c>
    </row>
    <row r="12" spans="1:34" ht="12.75" customHeight="1" thickBot="1" x14ac:dyDescent="0.3">
      <c r="B12" s="875"/>
      <c r="C12" s="876" t="s">
        <v>298</v>
      </c>
      <c r="D12" s="877"/>
      <c r="E12" s="878">
        <v>19578.321999999996</v>
      </c>
      <c r="F12" s="879">
        <v>6276.7349999999988</v>
      </c>
      <c r="G12" s="879">
        <v>203.04600000000002</v>
      </c>
      <c r="H12" s="879">
        <v>317.60199999999998</v>
      </c>
      <c r="I12" s="879">
        <v>971.05000000000007</v>
      </c>
      <c r="J12" s="879">
        <v>3756.4409999999998</v>
      </c>
      <c r="K12" s="879">
        <v>591.91999999999985</v>
      </c>
      <c r="L12" s="879">
        <v>436.67299999999994</v>
      </c>
      <c r="M12" s="879">
        <v>1335.4589999999998</v>
      </c>
      <c r="N12" s="880">
        <v>11966.124000000003</v>
      </c>
      <c r="O12" s="884">
        <v>7620378.0030000005</v>
      </c>
      <c r="P12" s="879">
        <v>3086029.4979999997</v>
      </c>
      <c r="Q12" s="879">
        <v>99603.313999999984</v>
      </c>
      <c r="R12" s="879">
        <v>282639.71799999999</v>
      </c>
      <c r="S12" s="879">
        <v>632451.81799999997</v>
      </c>
      <c r="T12" s="879">
        <v>1694458.4380000001</v>
      </c>
      <c r="U12" s="879">
        <v>209208.962</v>
      </c>
      <c r="V12" s="879">
        <v>167667.24799999996</v>
      </c>
      <c r="W12" s="879">
        <v>559586.41</v>
      </c>
      <c r="X12" s="885">
        <v>3974762.0950000007</v>
      </c>
      <c r="Y12" s="881">
        <v>32435.440598535472</v>
      </c>
      <c r="Z12" s="882">
        <v>40971.799005905676</v>
      </c>
      <c r="AA12" s="882">
        <v>40878.79675869835</v>
      </c>
      <c r="AB12" s="882">
        <v>74159.828443565639</v>
      </c>
      <c r="AC12" s="882">
        <v>54275.596690867271</v>
      </c>
      <c r="AD12" s="882">
        <v>37590.067256036593</v>
      </c>
      <c r="AE12" s="882">
        <v>29453.439935576884</v>
      </c>
      <c r="AF12" s="882">
        <v>31997.102332103575</v>
      </c>
      <c r="AG12" s="882">
        <v>34918.481835334031</v>
      </c>
      <c r="AH12" s="883">
        <v>27680.657043444753</v>
      </c>
    </row>
    <row r="13" spans="1:34" x14ac:dyDescent="0.25">
      <c r="B13" s="588"/>
      <c r="C13" s="456" t="s">
        <v>223</v>
      </c>
      <c r="D13" s="771" t="s">
        <v>401</v>
      </c>
      <c r="E13" s="778">
        <v>4300.4440000000004</v>
      </c>
      <c r="F13" s="779">
        <v>1447.904</v>
      </c>
      <c r="G13" s="779">
        <v>52.112000000000002</v>
      </c>
      <c r="H13" s="779">
        <v>82.191000000000003</v>
      </c>
      <c r="I13" s="779">
        <v>217.26400000000001</v>
      </c>
      <c r="J13" s="779">
        <v>710.77700000000004</v>
      </c>
      <c r="K13" s="779">
        <v>159.29900000000001</v>
      </c>
      <c r="L13" s="779">
        <v>226.261</v>
      </c>
      <c r="M13" s="779">
        <v>389.29899999999998</v>
      </c>
      <c r="N13" s="806">
        <v>2463.241</v>
      </c>
      <c r="O13" s="816">
        <v>1704045.453</v>
      </c>
      <c r="P13" s="779">
        <v>724301.23400000005</v>
      </c>
      <c r="Q13" s="779">
        <v>27130.073</v>
      </c>
      <c r="R13" s="779">
        <v>69818.922000000006</v>
      </c>
      <c r="S13" s="779">
        <v>147405.56400000001</v>
      </c>
      <c r="T13" s="779">
        <v>331383.88400000002</v>
      </c>
      <c r="U13" s="779">
        <v>58073.258000000002</v>
      </c>
      <c r="V13" s="779">
        <v>90489.532999999996</v>
      </c>
      <c r="W13" s="779">
        <v>169026.245</v>
      </c>
      <c r="X13" s="780">
        <v>810717.97400000005</v>
      </c>
      <c r="Y13" s="828">
        <v>33020.727103992052</v>
      </c>
      <c r="Z13" s="829">
        <v>41686.766641066446</v>
      </c>
      <c r="AA13" s="829">
        <v>43384.238115341308</v>
      </c>
      <c r="AB13" s="829">
        <v>70789.301748366604</v>
      </c>
      <c r="AC13" s="829">
        <v>56538.575189631047</v>
      </c>
      <c r="AD13" s="829">
        <v>38852.303418184136</v>
      </c>
      <c r="AE13" s="829">
        <v>30379.589116483261</v>
      </c>
      <c r="AF13" s="829">
        <v>33327.857724780966</v>
      </c>
      <c r="AG13" s="829">
        <v>36181.753399486435</v>
      </c>
      <c r="AH13" s="830">
        <v>27427.211209405283</v>
      </c>
    </row>
    <row r="14" spans="1:34" x14ac:dyDescent="0.25">
      <c r="B14" s="135"/>
      <c r="C14" s="28" t="s">
        <v>0</v>
      </c>
      <c r="D14" s="30" t="s">
        <v>402</v>
      </c>
      <c r="E14" s="781">
        <v>657.17600000000004</v>
      </c>
      <c r="F14" s="782">
        <v>242.39099999999999</v>
      </c>
      <c r="G14" s="782">
        <v>10.255000000000001</v>
      </c>
      <c r="H14" s="782">
        <v>13.679</v>
      </c>
      <c r="I14" s="782">
        <v>29.823</v>
      </c>
      <c r="J14" s="782">
        <v>154.43299999999999</v>
      </c>
      <c r="K14" s="782">
        <v>18.931999999999999</v>
      </c>
      <c r="L14" s="782">
        <v>15.269</v>
      </c>
      <c r="M14" s="782">
        <v>68.846999999999994</v>
      </c>
      <c r="N14" s="807">
        <v>345.93799999999999</v>
      </c>
      <c r="O14" s="817">
        <v>265699.33799999999</v>
      </c>
      <c r="P14" s="782">
        <v>117702.59299999999</v>
      </c>
      <c r="Q14" s="782">
        <v>5210.701</v>
      </c>
      <c r="R14" s="782">
        <v>10458.605</v>
      </c>
      <c r="S14" s="782">
        <v>17459.886999999999</v>
      </c>
      <c r="T14" s="782">
        <v>71009.277000000002</v>
      </c>
      <c r="U14" s="782">
        <v>7792.7349999999997</v>
      </c>
      <c r="V14" s="782">
        <v>5771.3879999999999</v>
      </c>
      <c r="W14" s="782">
        <v>27918.664000000001</v>
      </c>
      <c r="X14" s="783">
        <v>120078.08100000001</v>
      </c>
      <c r="Y14" s="831">
        <v>33692.057378845238</v>
      </c>
      <c r="Z14" s="832">
        <v>40465.815218661861</v>
      </c>
      <c r="AA14" s="832">
        <v>42342.76775556639</v>
      </c>
      <c r="AB14" s="832">
        <v>63714.483271194287</v>
      </c>
      <c r="AC14" s="832">
        <v>48787.532553174831</v>
      </c>
      <c r="AD14" s="832">
        <v>38317.197425420738</v>
      </c>
      <c r="AE14" s="832">
        <v>34301.425276427923</v>
      </c>
      <c r="AF14" s="832">
        <v>31498.395441744709</v>
      </c>
      <c r="AG14" s="832">
        <v>33793.125820055102</v>
      </c>
      <c r="AH14" s="833">
        <v>28925.722961918036</v>
      </c>
    </row>
    <row r="15" spans="1:34" x14ac:dyDescent="0.25">
      <c r="B15" s="144"/>
      <c r="C15" s="44" t="s">
        <v>1</v>
      </c>
      <c r="D15" s="46" t="s">
        <v>403</v>
      </c>
      <c r="E15" s="784">
        <v>220.184</v>
      </c>
      <c r="F15" s="785">
        <v>100.599</v>
      </c>
      <c r="G15" s="785">
        <v>0</v>
      </c>
      <c r="H15" s="785">
        <v>8.9090000000000007</v>
      </c>
      <c r="I15" s="785">
        <v>17.568000000000001</v>
      </c>
      <c r="J15" s="785">
        <v>55.814999999999998</v>
      </c>
      <c r="K15" s="785">
        <v>7.0410000000000004</v>
      </c>
      <c r="L15" s="785">
        <v>11.266</v>
      </c>
      <c r="M15" s="785">
        <v>7.718</v>
      </c>
      <c r="N15" s="808">
        <v>111.867</v>
      </c>
      <c r="O15" s="818">
        <v>106456.766</v>
      </c>
      <c r="P15" s="785">
        <v>59906.601000000002</v>
      </c>
      <c r="Q15" s="785">
        <v>0</v>
      </c>
      <c r="R15" s="785">
        <v>10619.957</v>
      </c>
      <c r="S15" s="785">
        <v>12878.19</v>
      </c>
      <c r="T15" s="785">
        <v>29833.419000000002</v>
      </c>
      <c r="U15" s="785">
        <v>2719.0610000000001</v>
      </c>
      <c r="V15" s="785">
        <v>3855.9740000000002</v>
      </c>
      <c r="W15" s="785">
        <v>4006.5070000000001</v>
      </c>
      <c r="X15" s="786">
        <v>42543.658000000003</v>
      </c>
      <c r="Y15" s="834">
        <v>40290.834786663276</v>
      </c>
      <c r="Z15" s="835">
        <v>49624.914263561266</v>
      </c>
      <c r="AA15" s="835" t="s">
        <v>682</v>
      </c>
      <c r="AB15" s="835">
        <v>99337.346129382247</v>
      </c>
      <c r="AC15" s="835">
        <v>61087.346311475405</v>
      </c>
      <c r="AD15" s="835">
        <v>44542.116814476401</v>
      </c>
      <c r="AE15" s="835">
        <v>32181.283435118119</v>
      </c>
      <c r="AF15" s="835">
        <v>28522.205455944142</v>
      </c>
      <c r="AG15" s="835">
        <v>43259.33963893928</v>
      </c>
      <c r="AH15" s="836">
        <v>31692.141858933679</v>
      </c>
    </row>
    <row r="16" spans="1:34" x14ac:dyDescent="0.25">
      <c r="B16" s="144"/>
      <c r="C16" s="44" t="s">
        <v>2</v>
      </c>
      <c r="D16" s="46" t="s">
        <v>404</v>
      </c>
      <c r="E16" s="784">
        <v>212.02699999999999</v>
      </c>
      <c r="F16" s="785">
        <v>81.370999999999995</v>
      </c>
      <c r="G16" s="785">
        <v>0</v>
      </c>
      <c r="H16" s="785">
        <v>4.125</v>
      </c>
      <c r="I16" s="785">
        <v>11.667999999999999</v>
      </c>
      <c r="J16" s="785">
        <v>26.14</v>
      </c>
      <c r="K16" s="785">
        <v>7.4989999999999997</v>
      </c>
      <c r="L16" s="785">
        <v>31.939</v>
      </c>
      <c r="M16" s="785">
        <v>40.243000000000002</v>
      </c>
      <c r="N16" s="808">
        <v>90.412999999999997</v>
      </c>
      <c r="O16" s="818">
        <v>102265.708</v>
      </c>
      <c r="P16" s="785">
        <v>48420.012999999999</v>
      </c>
      <c r="Q16" s="785">
        <v>0</v>
      </c>
      <c r="R16" s="785">
        <v>3630.587</v>
      </c>
      <c r="S16" s="785">
        <v>8132.7619999999997</v>
      </c>
      <c r="T16" s="785">
        <v>15149.367</v>
      </c>
      <c r="U16" s="785">
        <v>3855.4079999999999</v>
      </c>
      <c r="V16" s="785">
        <v>17651.888999999999</v>
      </c>
      <c r="W16" s="785">
        <v>19778.61</v>
      </c>
      <c r="X16" s="786">
        <v>34067.084999999999</v>
      </c>
      <c r="Y16" s="834">
        <v>40193.665586615542</v>
      </c>
      <c r="Z16" s="835">
        <v>49587.704259912418</v>
      </c>
      <c r="AA16" s="835" t="s">
        <v>682</v>
      </c>
      <c r="AB16" s="835">
        <v>73345.191919191915</v>
      </c>
      <c r="AC16" s="835">
        <v>58084.518912124331</v>
      </c>
      <c r="AD16" s="835">
        <v>48295.610175975518</v>
      </c>
      <c r="AE16" s="835">
        <v>42843.579143885858</v>
      </c>
      <c r="AF16" s="835">
        <v>46056.255674880238</v>
      </c>
      <c r="AG16" s="835">
        <v>40956.625997067807</v>
      </c>
      <c r="AH16" s="836">
        <v>31399.508367159586</v>
      </c>
    </row>
    <row r="17" spans="2:34" x14ac:dyDescent="0.25">
      <c r="B17" s="144"/>
      <c r="C17" s="44" t="s">
        <v>3</v>
      </c>
      <c r="D17" s="46" t="s">
        <v>405</v>
      </c>
      <c r="E17" s="784">
        <v>221.26499999999999</v>
      </c>
      <c r="F17" s="785">
        <v>73.730999999999995</v>
      </c>
      <c r="G17" s="785">
        <v>1</v>
      </c>
      <c r="H17" s="785">
        <v>4.3</v>
      </c>
      <c r="I17" s="785">
        <v>11.459</v>
      </c>
      <c r="J17" s="785">
        <v>44.491999999999997</v>
      </c>
      <c r="K17" s="785">
        <v>2.38</v>
      </c>
      <c r="L17" s="785">
        <v>10.1</v>
      </c>
      <c r="M17" s="785">
        <v>14.051</v>
      </c>
      <c r="N17" s="808">
        <v>133.483</v>
      </c>
      <c r="O17" s="818">
        <v>82090.331999999995</v>
      </c>
      <c r="P17" s="785">
        <v>37161.091</v>
      </c>
      <c r="Q17" s="785">
        <v>284.86700000000002</v>
      </c>
      <c r="R17" s="785">
        <v>4199.0349999999999</v>
      </c>
      <c r="S17" s="785">
        <v>8334.7630000000008</v>
      </c>
      <c r="T17" s="785">
        <v>19412.245999999999</v>
      </c>
      <c r="U17" s="785">
        <v>975.42700000000002</v>
      </c>
      <c r="V17" s="785">
        <v>3954.7530000000002</v>
      </c>
      <c r="W17" s="785">
        <v>6133.86</v>
      </c>
      <c r="X17" s="786">
        <v>38795.381000000001</v>
      </c>
      <c r="Y17" s="834">
        <v>30917.049691546334</v>
      </c>
      <c r="Z17" s="835">
        <v>42000.753866532854</v>
      </c>
      <c r="AA17" s="835">
        <v>23738.916666666668</v>
      </c>
      <c r="AB17" s="835">
        <v>81376.64728682171</v>
      </c>
      <c r="AC17" s="835">
        <v>60612.931611251719</v>
      </c>
      <c r="AD17" s="835">
        <v>36359.057058946921</v>
      </c>
      <c r="AE17" s="835">
        <v>34153.606442577038</v>
      </c>
      <c r="AF17" s="835">
        <v>32629.975247524755</v>
      </c>
      <c r="AG17" s="835">
        <v>36378.549569425668</v>
      </c>
      <c r="AH17" s="836">
        <v>24219.926257775645</v>
      </c>
    </row>
    <row r="18" spans="2:34" x14ac:dyDescent="0.25">
      <c r="B18" s="144"/>
      <c r="C18" s="44" t="s">
        <v>4</v>
      </c>
      <c r="D18" s="46" t="s">
        <v>406</v>
      </c>
      <c r="E18" s="784">
        <v>208.97499999999999</v>
      </c>
      <c r="F18" s="785">
        <v>67.704999999999998</v>
      </c>
      <c r="G18" s="785">
        <v>0</v>
      </c>
      <c r="H18" s="785">
        <v>5.0999999999999996</v>
      </c>
      <c r="I18" s="785">
        <v>10.683999999999999</v>
      </c>
      <c r="J18" s="785">
        <v>33.819000000000003</v>
      </c>
      <c r="K18" s="785">
        <v>18.102</v>
      </c>
      <c r="L18" s="785">
        <v>0</v>
      </c>
      <c r="M18" s="785">
        <v>2.5</v>
      </c>
      <c r="N18" s="808">
        <v>138.77000000000001</v>
      </c>
      <c r="O18" s="818">
        <v>81666.596000000005</v>
      </c>
      <c r="P18" s="785">
        <v>36803.203000000001</v>
      </c>
      <c r="Q18" s="785">
        <v>0</v>
      </c>
      <c r="R18" s="785">
        <v>4738.335</v>
      </c>
      <c r="S18" s="785">
        <v>7880.1639999999998</v>
      </c>
      <c r="T18" s="785">
        <v>17527.772000000001</v>
      </c>
      <c r="U18" s="785">
        <v>6656.9319999999998</v>
      </c>
      <c r="V18" s="785">
        <v>0</v>
      </c>
      <c r="W18" s="785">
        <v>850.13</v>
      </c>
      <c r="X18" s="786">
        <v>44013.262999999999</v>
      </c>
      <c r="Y18" s="834">
        <v>32566.334090999724</v>
      </c>
      <c r="Z18" s="835">
        <v>45298.479925165542</v>
      </c>
      <c r="AA18" s="835" t="s">
        <v>682</v>
      </c>
      <c r="AB18" s="835">
        <v>77423.774509803916</v>
      </c>
      <c r="AC18" s="835">
        <v>61463.902408586051</v>
      </c>
      <c r="AD18" s="835">
        <v>43190.149521472144</v>
      </c>
      <c r="AE18" s="835">
        <v>30645.471955216733</v>
      </c>
      <c r="AF18" s="835" t="s">
        <v>682</v>
      </c>
      <c r="AG18" s="835">
        <v>28337.666666666668</v>
      </c>
      <c r="AH18" s="836">
        <v>26430.582378516006</v>
      </c>
    </row>
    <row r="19" spans="2:34" x14ac:dyDescent="0.25">
      <c r="B19" s="144"/>
      <c r="C19" s="44" t="s">
        <v>5</v>
      </c>
      <c r="D19" s="46" t="s">
        <v>407</v>
      </c>
      <c r="E19" s="784">
        <v>154.607</v>
      </c>
      <c r="F19" s="785">
        <v>52.485999999999997</v>
      </c>
      <c r="G19" s="785">
        <v>0</v>
      </c>
      <c r="H19" s="785">
        <v>2.8159999999999998</v>
      </c>
      <c r="I19" s="785">
        <v>9.1329999999999991</v>
      </c>
      <c r="J19" s="785">
        <v>30.201000000000001</v>
      </c>
      <c r="K19" s="785">
        <v>2.9630000000000001</v>
      </c>
      <c r="L19" s="785">
        <v>7.3730000000000002</v>
      </c>
      <c r="M19" s="785">
        <v>20.39</v>
      </c>
      <c r="N19" s="808">
        <v>81.730999999999995</v>
      </c>
      <c r="O19" s="818">
        <v>60924.983999999997</v>
      </c>
      <c r="P19" s="785">
        <v>29741.151000000002</v>
      </c>
      <c r="Q19" s="785">
        <v>0</v>
      </c>
      <c r="R19" s="785">
        <v>3114.68</v>
      </c>
      <c r="S19" s="785">
        <v>8651.2309999999998</v>
      </c>
      <c r="T19" s="785">
        <v>14294.465</v>
      </c>
      <c r="U19" s="785">
        <v>1029.0029999999999</v>
      </c>
      <c r="V19" s="785">
        <v>2651.7719999999999</v>
      </c>
      <c r="W19" s="785">
        <v>7602.8109999999997</v>
      </c>
      <c r="X19" s="786">
        <v>23581.022000000001</v>
      </c>
      <c r="Y19" s="834">
        <v>32838.629557523273</v>
      </c>
      <c r="Z19" s="835">
        <v>47220.76839538163</v>
      </c>
      <c r="AA19" s="835" t="s">
        <v>682</v>
      </c>
      <c r="AB19" s="835">
        <v>92172.111742424255</v>
      </c>
      <c r="AC19" s="835">
        <v>78937.470345633061</v>
      </c>
      <c r="AD19" s="835">
        <v>39442.581923335871</v>
      </c>
      <c r="AE19" s="835">
        <v>28940.347620654738</v>
      </c>
      <c r="AF19" s="835">
        <v>29971.65332971653</v>
      </c>
      <c r="AG19" s="835">
        <v>31072.466078142876</v>
      </c>
      <c r="AH19" s="836">
        <v>24043.327093350952</v>
      </c>
    </row>
    <row r="20" spans="2:34" x14ac:dyDescent="0.25">
      <c r="B20" s="144"/>
      <c r="C20" s="44" t="s">
        <v>6</v>
      </c>
      <c r="D20" s="46" t="s">
        <v>408</v>
      </c>
      <c r="E20" s="784">
        <v>361.68099999999998</v>
      </c>
      <c r="F20" s="785">
        <v>223.36500000000001</v>
      </c>
      <c r="G20" s="785">
        <v>13.257</v>
      </c>
      <c r="H20" s="785">
        <v>11.617000000000001</v>
      </c>
      <c r="I20" s="785">
        <v>28.266999999999999</v>
      </c>
      <c r="J20" s="785">
        <v>96.162000000000006</v>
      </c>
      <c r="K20" s="785">
        <v>34.996000000000002</v>
      </c>
      <c r="L20" s="785">
        <v>39.066000000000003</v>
      </c>
      <c r="M20" s="785">
        <v>11.933</v>
      </c>
      <c r="N20" s="808">
        <v>126.383</v>
      </c>
      <c r="O20" s="818">
        <v>139315.64499999999</v>
      </c>
      <c r="P20" s="785">
        <v>89917.198999999993</v>
      </c>
      <c r="Q20" s="785">
        <v>7656.1270000000004</v>
      </c>
      <c r="R20" s="785">
        <v>6457.0630000000001</v>
      </c>
      <c r="S20" s="785">
        <v>15860.423000000001</v>
      </c>
      <c r="T20" s="785">
        <v>37104.864000000001</v>
      </c>
      <c r="U20" s="785">
        <v>10662.117</v>
      </c>
      <c r="V20" s="785">
        <v>12176.605</v>
      </c>
      <c r="W20" s="785">
        <v>5446.2269999999999</v>
      </c>
      <c r="X20" s="786">
        <v>43952.218999999997</v>
      </c>
      <c r="Y20" s="834">
        <v>32099.106901754119</v>
      </c>
      <c r="Z20" s="835">
        <v>33546.437072355409</v>
      </c>
      <c r="AA20" s="835">
        <v>48126.316914334573</v>
      </c>
      <c r="AB20" s="835">
        <v>46319.065450058813</v>
      </c>
      <c r="AC20" s="835">
        <v>46757.771134774353</v>
      </c>
      <c r="AD20" s="835">
        <v>32154.822071088369</v>
      </c>
      <c r="AE20" s="835">
        <v>25388.894445079433</v>
      </c>
      <c r="AF20" s="835">
        <v>25974.430024403144</v>
      </c>
      <c r="AG20" s="835">
        <v>38033.373837258026</v>
      </c>
      <c r="AH20" s="836">
        <v>28980.835370790905</v>
      </c>
    </row>
    <row r="21" spans="2:34" x14ac:dyDescent="0.25">
      <c r="B21" s="144"/>
      <c r="C21" s="44" t="s">
        <v>7</v>
      </c>
      <c r="D21" s="46" t="s">
        <v>409</v>
      </c>
      <c r="E21" s="784">
        <v>131.625</v>
      </c>
      <c r="F21" s="785">
        <v>56.252000000000002</v>
      </c>
      <c r="G21" s="785">
        <v>0</v>
      </c>
      <c r="H21" s="785">
        <v>4.3499999999999996</v>
      </c>
      <c r="I21" s="785">
        <v>12.074999999999999</v>
      </c>
      <c r="J21" s="785">
        <v>37.430999999999997</v>
      </c>
      <c r="K21" s="785">
        <v>2.3959999999999999</v>
      </c>
      <c r="L21" s="785">
        <v>0</v>
      </c>
      <c r="M21" s="785">
        <v>5.4660000000000002</v>
      </c>
      <c r="N21" s="808">
        <v>69.906999999999996</v>
      </c>
      <c r="O21" s="818">
        <v>49806.04</v>
      </c>
      <c r="P21" s="785">
        <v>26454.656999999999</v>
      </c>
      <c r="Q21" s="785">
        <v>0</v>
      </c>
      <c r="R21" s="785">
        <v>3551.203</v>
      </c>
      <c r="S21" s="785">
        <v>7843.2020000000002</v>
      </c>
      <c r="T21" s="785">
        <v>14369.477999999999</v>
      </c>
      <c r="U21" s="785">
        <v>690.774</v>
      </c>
      <c r="V21" s="785">
        <v>0</v>
      </c>
      <c r="W21" s="785">
        <v>1878.7180000000001</v>
      </c>
      <c r="X21" s="786">
        <v>21472.665000000001</v>
      </c>
      <c r="Y21" s="834">
        <v>31532.788857233303</v>
      </c>
      <c r="Z21" s="835">
        <v>39190.690997653415</v>
      </c>
      <c r="AA21" s="835" t="s">
        <v>682</v>
      </c>
      <c r="AB21" s="835">
        <v>68030.708812260549</v>
      </c>
      <c r="AC21" s="835">
        <v>54128.378191856456</v>
      </c>
      <c r="AD21" s="835">
        <v>31991.036841120997</v>
      </c>
      <c r="AE21" s="835">
        <v>24025.250417362273</v>
      </c>
      <c r="AF21" s="835" t="s">
        <v>682</v>
      </c>
      <c r="AG21" s="835">
        <v>28642.486888644955</v>
      </c>
      <c r="AH21" s="836">
        <v>25596.703477477222</v>
      </c>
    </row>
    <row r="22" spans="2:34" x14ac:dyDescent="0.25">
      <c r="B22" s="144"/>
      <c r="C22" s="44" t="s">
        <v>8</v>
      </c>
      <c r="D22" s="46" t="s">
        <v>410</v>
      </c>
      <c r="E22" s="784">
        <v>129.309</v>
      </c>
      <c r="F22" s="785">
        <v>56.173999999999999</v>
      </c>
      <c r="G22" s="785">
        <v>4.8710000000000004</v>
      </c>
      <c r="H22" s="785">
        <v>2.3330000000000002</v>
      </c>
      <c r="I22" s="785">
        <v>4.0170000000000003</v>
      </c>
      <c r="J22" s="785">
        <v>26.939</v>
      </c>
      <c r="K22" s="785">
        <v>2.1930000000000001</v>
      </c>
      <c r="L22" s="785">
        <v>15.821</v>
      </c>
      <c r="M22" s="785">
        <v>8.4260000000000002</v>
      </c>
      <c r="N22" s="808">
        <v>64.709000000000003</v>
      </c>
      <c r="O22" s="818">
        <v>60906.082999999999</v>
      </c>
      <c r="P22" s="785">
        <v>30878.627</v>
      </c>
      <c r="Q22" s="785">
        <v>2728.5790000000002</v>
      </c>
      <c r="R22" s="785">
        <v>1898.491</v>
      </c>
      <c r="S22" s="785">
        <v>2880.9470000000001</v>
      </c>
      <c r="T22" s="785">
        <v>17070.97</v>
      </c>
      <c r="U22" s="785">
        <v>796.14599999999996</v>
      </c>
      <c r="V22" s="785">
        <v>5503.4939999999997</v>
      </c>
      <c r="W22" s="785">
        <v>3467.123</v>
      </c>
      <c r="X22" s="786">
        <v>26560.332999999999</v>
      </c>
      <c r="Y22" s="834">
        <v>39250.995032570565</v>
      </c>
      <c r="Z22" s="835">
        <v>45808.005779660816</v>
      </c>
      <c r="AA22" s="835">
        <v>46680.678163279277</v>
      </c>
      <c r="AB22" s="835">
        <v>67812.937562508916</v>
      </c>
      <c r="AC22" s="835">
        <v>59765.724836113179</v>
      </c>
      <c r="AD22" s="835">
        <v>52807.484811363953</v>
      </c>
      <c r="AE22" s="835">
        <v>30253.305973552211</v>
      </c>
      <c r="AF22" s="835">
        <v>28988.338284558493</v>
      </c>
      <c r="AG22" s="835">
        <v>34289.926022628373</v>
      </c>
      <c r="AH22" s="836">
        <v>34204.841418246811</v>
      </c>
    </row>
    <row r="23" spans="2:34" x14ac:dyDescent="0.25">
      <c r="B23" s="144"/>
      <c r="C23" s="44" t="s">
        <v>9</v>
      </c>
      <c r="D23" s="46" t="s">
        <v>411</v>
      </c>
      <c r="E23" s="784">
        <v>84.894999999999996</v>
      </c>
      <c r="F23" s="785">
        <v>48.225999999999999</v>
      </c>
      <c r="G23" s="785">
        <v>0</v>
      </c>
      <c r="H23" s="785">
        <v>1</v>
      </c>
      <c r="I23" s="785">
        <v>7.2270000000000003</v>
      </c>
      <c r="J23" s="785">
        <v>28.106999999999999</v>
      </c>
      <c r="K23" s="785">
        <v>6.8920000000000003</v>
      </c>
      <c r="L23" s="785">
        <v>5</v>
      </c>
      <c r="M23" s="785">
        <v>8.4640000000000004</v>
      </c>
      <c r="N23" s="808">
        <v>28.204999999999998</v>
      </c>
      <c r="O23" s="818">
        <v>35798.487999999998</v>
      </c>
      <c r="P23" s="785">
        <v>21800.373</v>
      </c>
      <c r="Q23" s="785">
        <v>0</v>
      </c>
      <c r="R23" s="785">
        <v>514.19799999999998</v>
      </c>
      <c r="S23" s="785">
        <v>4209.201</v>
      </c>
      <c r="T23" s="785">
        <v>12292.893</v>
      </c>
      <c r="U23" s="785">
        <v>2823.8490000000002</v>
      </c>
      <c r="V23" s="785">
        <v>1960.232</v>
      </c>
      <c r="W23" s="785">
        <v>3379.2310000000002</v>
      </c>
      <c r="X23" s="786">
        <v>10618.884</v>
      </c>
      <c r="Y23" s="834">
        <v>35139.965054871704</v>
      </c>
      <c r="Z23" s="835">
        <v>37670.50449964749</v>
      </c>
      <c r="AA23" s="835" t="s">
        <v>682</v>
      </c>
      <c r="AB23" s="835">
        <v>42849.833333333328</v>
      </c>
      <c r="AC23" s="835">
        <v>48535.595682855957</v>
      </c>
      <c r="AD23" s="835">
        <v>36446.712562706802</v>
      </c>
      <c r="AE23" s="835">
        <v>34144.043818920487</v>
      </c>
      <c r="AF23" s="835">
        <v>32670.533333333333</v>
      </c>
      <c r="AG23" s="835">
        <v>33270.626575299313</v>
      </c>
      <c r="AH23" s="836">
        <v>31374.118064173021</v>
      </c>
    </row>
    <row r="24" spans="2:34" x14ac:dyDescent="0.25">
      <c r="B24" s="144"/>
      <c r="C24" s="44" t="s">
        <v>10</v>
      </c>
      <c r="D24" s="46" t="s">
        <v>412</v>
      </c>
      <c r="E24" s="784">
        <v>26.614999999999998</v>
      </c>
      <c r="F24" s="785">
        <v>9.5169999999999995</v>
      </c>
      <c r="G24" s="785">
        <v>0.75</v>
      </c>
      <c r="H24" s="785">
        <v>0</v>
      </c>
      <c r="I24" s="785">
        <v>1.1000000000000001</v>
      </c>
      <c r="J24" s="785">
        <v>5.4</v>
      </c>
      <c r="K24" s="785">
        <v>0.76700000000000002</v>
      </c>
      <c r="L24" s="785">
        <v>1.5</v>
      </c>
      <c r="M24" s="785">
        <v>1.288</v>
      </c>
      <c r="N24" s="808">
        <v>15.81</v>
      </c>
      <c r="O24" s="818">
        <v>8259.8510000000006</v>
      </c>
      <c r="P24" s="785">
        <v>3061.8029999999999</v>
      </c>
      <c r="Q24" s="785">
        <v>222.46100000000001</v>
      </c>
      <c r="R24" s="785">
        <v>0</v>
      </c>
      <c r="S24" s="785">
        <v>508.03300000000002</v>
      </c>
      <c r="T24" s="785">
        <v>1692.029</v>
      </c>
      <c r="U24" s="785">
        <v>199.72399999999999</v>
      </c>
      <c r="V24" s="785">
        <v>439.55599999999998</v>
      </c>
      <c r="W24" s="785">
        <v>347.15499999999997</v>
      </c>
      <c r="X24" s="786">
        <v>4850.893</v>
      </c>
      <c r="Y24" s="834">
        <v>25862.142275659091</v>
      </c>
      <c r="Z24" s="835">
        <v>26809.945360933067</v>
      </c>
      <c r="AA24" s="835">
        <v>24717.888888888891</v>
      </c>
      <c r="AB24" s="835" t="s">
        <v>682</v>
      </c>
      <c r="AC24" s="835">
        <v>38487.34848484848</v>
      </c>
      <c r="AD24" s="835">
        <v>26111.558641975309</v>
      </c>
      <c r="AE24" s="835">
        <v>21699.695784441545</v>
      </c>
      <c r="AF24" s="835">
        <v>24419.777777777777</v>
      </c>
      <c r="AG24" s="835">
        <v>22460.856625258799</v>
      </c>
      <c r="AH24" s="836">
        <v>25568.695973012862</v>
      </c>
    </row>
    <row r="25" spans="2:34" x14ac:dyDescent="0.25">
      <c r="B25" s="144"/>
      <c r="C25" s="44" t="s">
        <v>11</v>
      </c>
      <c r="D25" s="46" t="s">
        <v>413</v>
      </c>
      <c r="E25" s="784">
        <v>24.036000000000001</v>
      </c>
      <c r="F25" s="785">
        <v>7.2370000000000001</v>
      </c>
      <c r="G25" s="785">
        <v>0</v>
      </c>
      <c r="H25" s="785">
        <v>2</v>
      </c>
      <c r="I25" s="785">
        <v>0</v>
      </c>
      <c r="J25" s="785">
        <v>4.2370000000000001</v>
      </c>
      <c r="K25" s="785">
        <v>0</v>
      </c>
      <c r="L25" s="785">
        <v>1</v>
      </c>
      <c r="M25" s="785">
        <v>5.69</v>
      </c>
      <c r="N25" s="808">
        <v>11.109</v>
      </c>
      <c r="O25" s="818">
        <v>8356.5580000000009</v>
      </c>
      <c r="P25" s="785">
        <v>2646.4009999999998</v>
      </c>
      <c r="Q25" s="785">
        <v>0</v>
      </c>
      <c r="R25" s="785">
        <v>838.12099999999998</v>
      </c>
      <c r="S25" s="785">
        <v>0</v>
      </c>
      <c r="T25" s="785">
        <v>1495.1479999999999</v>
      </c>
      <c r="U25" s="785">
        <v>0</v>
      </c>
      <c r="V25" s="785">
        <v>313.13200000000001</v>
      </c>
      <c r="W25" s="785">
        <v>1841.3879999999999</v>
      </c>
      <c r="X25" s="786">
        <v>3868.7689999999998</v>
      </c>
      <c r="Y25" s="834">
        <v>28972.367837133192</v>
      </c>
      <c r="Z25" s="835">
        <v>30473.043618442262</v>
      </c>
      <c r="AA25" s="835" t="s">
        <v>682</v>
      </c>
      <c r="AB25" s="835">
        <v>34921.708333333336</v>
      </c>
      <c r="AC25" s="835" t="s">
        <v>682</v>
      </c>
      <c r="AD25" s="835">
        <v>29406.57698056801</v>
      </c>
      <c r="AE25" s="835" t="s">
        <v>682</v>
      </c>
      <c r="AF25" s="835">
        <v>26094.333333333336</v>
      </c>
      <c r="AG25" s="835">
        <v>26968.189806678383</v>
      </c>
      <c r="AH25" s="836">
        <v>29021.281543493264</v>
      </c>
    </row>
    <row r="26" spans="2:34" x14ac:dyDescent="0.25">
      <c r="B26" s="144"/>
      <c r="C26" s="44" t="s">
        <v>12</v>
      </c>
      <c r="D26" s="46" t="s">
        <v>414</v>
      </c>
      <c r="E26" s="784">
        <v>34.174999999999997</v>
      </c>
      <c r="F26" s="785">
        <v>21.254999999999999</v>
      </c>
      <c r="G26" s="785">
        <v>0</v>
      </c>
      <c r="H26" s="785">
        <v>2.1</v>
      </c>
      <c r="I26" s="785">
        <v>2.746</v>
      </c>
      <c r="J26" s="785">
        <v>8.4920000000000009</v>
      </c>
      <c r="K26" s="785">
        <v>1.3</v>
      </c>
      <c r="L26" s="785">
        <v>6.617</v>
      </c>
      <c r="M26" s="785">
        <v>0.92500000000000004</v>
      </c>
      <c r="N26" s="808">
        <v>11.994999999999999</v>
      </c>
      <c r="O26" s="818">
        <v>11886.355</v>
      </c>
      <c r="P26" s="785">
        <v>8151.5349999999999</v>
      </c>
      <c r="Q26" s="785">
        <v>0</v>
      </c>
      <c r="R26" s="785">
        <v>1336.2739999999999</v>
      </c>
      <c r="S26" s="785">
        <v>1802.414</v>
      </c>
      <c r="T26" s="785">
        <v>2714.4349999999999</v>
      </c>
      <c r="U26" s="785">
        <v>361.88600000000002</v>
      </c>
      <c r="V26" s="785">
        <v>1936.5260000000001</v>
      </c>
      <c r="W26" s="785">
        <v>363.24</v>
      </c>
      <c r="X26" s="786">
        <v>3371.58</v>
      </c>
      <c r="Y26" s="834">
        <v>28984.040477932213</v>
      </c>
      <c r="Z26" s="835">
        <v>31959.284090018034</v>
      </c>
      <c r="AA26" s="835" t="s">
        <v>682</v>
      </c>
      <c r="AB26" s="835">
        <v>53026.746031746028</v>
      </c>
      <c r="AC26" s="835">
        <v>54698.16703083273</v>
      </c>
      <c r="AD26" s="835">
        <v>26637.178128434603</v>
      </c>
      <c r="AE26" s="835">
        <v>23197.820512820512</v>
      </c>
      <c r="AF26" s="835">
        <v>24388.267593572113</v>
      </c>
      <c r="AG26" s="835">
        <v>32724.32432432432</v>
      </c>
      <c r="AH26" s="836">
        <v>23423.509795748232</v>
      </c>
    </row>
    <row r="27" spans="2:34" x14ac:dyDescent="0.25">
      <c r="B27" s="144"/>
      <c r="C27" s="44" t="s">
        <v>13</v>
      </c>
      <c r="D27" s="46" t="s">
        <v>415</v>
      </c>
      <c r="E27" s="784">
        <v>463.81</v>
      </c>
      <c r="F27" s="785">
        <v>103.215</v>
      </c>
      <c r="G27" s="785">
        <v>0.85399999999999998</v>
      </c>
      <c r="H27" s="785">
        <v>7.4</v>
      </c>
      <c r="I27" s="785">
        <v>24.15</v>
      </c>
      <c r="J27" s="785">
        <v>51.845999999999997</v>
      </c>
      <c r="K27" s="785">
        <v>8.0709999999999997</v>
      </c>
      <c r="L27" s="785">
        <v>10.894</v>
      </c>
      <c r="M27" s="785">
        <v>131.666</v>
      </c>
      <c r="N27" s="808">
        <v>228.929</v>
      </c>
      <c r="O27" s="818">
        <v>201751.269</v>
      </c>
      <c r="P27" s="785">
        <v>63079.542000000001</v>
      </c>
      <c r="Q27" s="785">
        <v>492.86500000000001</v>
      </c>
      <c r="R27" s="785">
        <v>7569.2640000000001</v>
      </c>
      <c r="S27" s="785">
        <v>17822.776999999998</v>
      </c>
      <c r="T27" s="785">
        <v>28834.850999999999</v>
      </c>
      <c r="U27" s="785">
        <v>3245.5239999999999</v>
      </c>
      <c r="V27" s="785">
        <v>5114.2610000000004</v>
      </c>
      <c r="W27" s="785">
        <v>53652.258999999998</v>
      </c>
      <c r="X27" s="786">
        <v>85019.467999999993</v>
      </c>
      <c r="Y27" s="834">
        <v>36248.907418986222</v>
      </c>
      <c r="Z27" s="835">
        <v>50928.920215085018</v>
      </c>
      <c r="AA27" s="835">
        <v>48093.774395003915</v>
      </c>
      <c r="AB27" s="835">
        <v>85239.459459459453</v>
      </c>
      <c r="AC27" s="835">
        <v>61500.265700483091</v>
      </c>
      <c r="AD27" s="835">
        <v>46346.955406395864</v>
      </c>
      <c r="AE27" s="835">
        <v>33510.139181431463</v>
      </c>
      <c r="AF27" s="835">
        <v>39121.389449850081</v>
      </c>
      <c r="AG27" s="835">
        <v>33957.297885052583</v>
      </c>
      <c r="AH27" s="836">
        <v>30948.266347499295</v>
      </c>
    </row>
    <row r="28" spans="2:34" x14ac:dyDescent="0.25">
      <c r="B28" s="144"/>
      <c r="C28" s="44" t="s">
        <v>14</v>
      </c>
      <c r="D28" s="46" t="s">
        <v>416</v>
      </c>
      <c r="E28" s="784">
        <v>231.86600000000001</v>
      </c>
      <c r="F28" s="785">
        <v>57.994999999999997</v>
      </c>
      <c r="G28" s="785">
        <v>12.6</v>
      </c>
      <c r="H28" s="785">
        <v>4.7949999999999999</v>
      </c>
      <c r="I28" s="785">
        <v>11.355</v>
      </c>
      <c r="J28" s="785">
        <v>13.266999999999999</v>
      </c>
      <c r="K28" s="785">
        <v>0</v>
      </c>
      <c r="L28" s="785">
        <v>15.978</v>
      </c>
      <c r="M28" s="785">
        <v>40.088999999999999</v>
      </c>
      <c r="N28" s="808">
        <v>133.78200000000001</v>
      </c>
      <c r="O28" s="818">
        <v>103354.546</v>
      </c>
      <c r="P28" s="785">
        <v>37298.593000000001</v>
      </c>
      <c r="Q28" s="785">
        <v>6567.44</v>
      </c>
      <c r="R28" s="785">
        <v>5605.51</v>
      </c>
      <c r="S28" s="785">
        <v>10078.209999999999</v>
      </c>
      <c r="T28" s="785">
        <v>7396.9309999999996</v>
      </c>
      <c r="U28" s="785">
        <v>0</v>
      </c>
      <c r="V28" s="785">
        <v>7650.5020000000004</v>
      </c>
      <c r="W28" s="785">
        <v>21761.859</v>
      </c>
      <c r="X28" s="786">
        <v>44294.093999999997</v>
      </c>
      <c r="Y28" s="834">
        <v>37145.932708259657</v>
      </c>
      <c r="Z28" s="835">
        <v>53594.552691323966</v>
      </c>
      <c r="AA28" s="835">
        <v>43435.449735449736</v>
      </c>
      <c r="AB28" s="835">
        <v>97419.360444907899</v>
      </c>
      <c r="AC28" s="835">
        <v>73963.085278144717</v>
      </c>
      <c r="AD28" s="835">
        <v>46461.96703600412</v>
      </c>
      <c r="AE28" s="835" t="s">
        <v>682</v>
      </c>
      <c r="AF28" s="835">
        <v>39901.228772896065</v>
      </c>
      <c r="AG28" s="835">
        <v>45236.554915313434</v>
      </c>
      <c r="AH28" s="836">
        <v>27590.96515226263</v>
      </c>
    </row>
    <row r="29" spans="2:34" x14ac:dyDescent="0.25">
      <c r="B29" s="144"/>
      <c r="C29" s="44" t="s">
        <v>15</v>
      </c>
      <c r="D29" s="46" t="s">
        <v>417</v>
      </c>
      <c r="E29" s="784">
        <v>220.81700000000001</v>
      </c>
      <c r="F29" s="785">
        <v>134.648</v>
      </c>
      <c r="G29" s="785">
        <v>6.4249999999999998</v>
      </c>
      <c r="H29" s="785">
        <v>6.6669999999999998</v>
      </c>
      <c r="I29" s="785">
        <v>28.942</v>
      </c>
      <c r="J29" s="785">
        <v>71.977999999999994</v>
      </c>
      <c r="K29" s="785">
        <v>17.574000000000002</v>
      </c>
      <c r="L29" s="785">
        <v>3.0619999999999998</v>
      </c>
      <c r="M29" s="785">
        <v>6.6109999999999998</v>
      </c>
      <c r="N29" s="808">
        <v>79.558000000000007</v>
      </c>
      <c r="O29" s="818">
        <v>91253.813999999998</v>
      </c>
      <c r="P29" s="785">
        <v>63822.894999999997</v>
      </c>
      <c r="Q29" s="785">
        <v>2876.529</v>
      </c>
      <c r="R29" s="785">
        <v>4757.25</v>
      </c>
      <c r="S29" s="785">
        <v>18074.359</v>
      </c>
      <c r="T29" s="785">
        <v>31340.042000000001</v>
      </c>
      <c r="U29" s="785">
        <v>5751.0320000000002</v>
      </c>
      <c r="V29" s="785">
        <v>1023.683</v>
      </c>
      <c r="W29" s="785">
        <v>3039.33</v>
      </c>
      <c r="X29" s="786">
        <v>24391.589</v>
      </c>
      <c r="Y29" s="834">
        <v>34437.948618086462</v>
      </c>
      <c r="Z29" s="835">
        <v>39499.840943299067</v>
      </c>
      <c r="AA29" s="835">
        <v>37309.066147859921</v>
      </c>
      <c r="AB29" s="835">
        <v>59462.651867406632</v>
      </c>
      <c r="AC29" s="835">
        <v>52041.89701241564</v>
      </c>
      <c r="AD29" s="835">
        <v>36284.283623699841</v>
      </c>
      <c r="AE29" s="835">
        <v>27270.551193050338</v>
      </c>
      <c r="AF29" s="835">
        <v>27859.868277814068</v>
      </c>
      <c r="AG29" s="835">
        <v>38311.526244138557</v>
      </c>
      <c r="AH29" s="836">
        <v>25549.063785749597</v>
      </c>
    </row>
    <row r="30" spans="2:34" x14ac:dyDescent="0.25">
      <c r="B30" s="144"/>
      <c r="C30" s="44" t="s">
        <v>16</v>
      </c>
      <c r="D30" s="46" t="s">
        <v>418</v>
      </c>
      <c r="E30" s="784">
        <v>115.131</v>
      </c>
      <c r="F30" s="785">
        <v>45.37</v>
      </c>
      <c r="G30" s="785">
        <v>2.1</v>
      </c>
      <c r="H30" s="785">
        <v>1</v>
      </c>
      <c r="I30" s="785">
        <v>7.05</v>
      </c>
      <c r="J30" s="785">
        <v>17.672000000000001</v>
      </c>
      <c r="K30" s="785">
        <v>17.547999999999998</v>
      </c>
      <c r="L30" s="785">
        <v>0</v>
      </c>
      <c r="M30" s="785">
        <v>0.4</v>
      </c>
      <c r="N30" s="808">
        <v>69.361000000000004</v>
      </c>
      <c r="O30" s="818">
        <v>39345.226000000002</v>
      </c>
      <c r="P30" s="785">
        <v>20451.371999999999</v>
      </c>
      <c r="Q30" s="785">
        <v>1090.5039999999999</v>
      </c>
      <c r="R30" s="785">
        <v>530.34900000000005</v>
      </c>
      <c r="S30" s="785">
        <v>4989.0010000000002</v>
      </c>
      <c r="T30" s="785">
        <v>7836.0519999999997</v>
      </c>
      <c r="U30" s="785">
        <v>6005.4660000000003</v>
      </c>
      <c r="V30" s="785">
        <v>0</v>
      </c>
      <c r="W30" s="785">
        <v>144</v>
      </c>
      <c r="X30" s="786">
        <v>18749.853999999999</v>
      </c>
      <c r="Y30" s="834">
        <v>28478.592501874675</v>
      </c>
      <c r="Z30" s="835">
        <v>37564.051135111309</v>
      </c>
      <c r="AA30" s="835">
        <v>43273.96825396824</v>
      </c>
      <c r="AB30" s="835">
        <v>44195.750000000007</v>
      </c>
      <c r="AC30" s="835">
        <v>58971.643026004727</v>
      </c>
      <c r="AD30" s="835">
        <v>36951.354308133392</v>
      </c>
      <c r="AE30" s="835">
        <v>28519.232961021204</v>
      </c>
      <c r="AF30" s="835" t="s">
        <v>682</v>
      </c>
      <c r="AG30" s="835">
        <v>30000</v>
      </c>
      <c r="AH30" s="836">
        <v>22526.893114766703</v>
      </c>
    </row>
    <row r="31" spans="2:34" x14ac:dyDescent="0.25">
      <c r="B31" s="144"/>
      <c r="C31" s="44" t="s">
        <v>17</v>
      </c>
      <c r="D31" s="46" t="s">
        <v>419</v>
      </c>
      <c r="E31" s="784">
        <v>151.482</v>
      </c>
      <c r="F31" s="785">
        <v>63.93</v>
      </c>
      <c r="G31" s="785">
        <v>0</v>
      </c>
      <c r="H31" s="785">
        <v>0</v>
      </c>
      <c r="I31" s="785">
        <v>0</v>
      </c>
      <c r="J31" s="785">
        <v>2.1669999999999998</v>
      </c>
      <c r="K31" s="785">
        <v>10.645</v>
      </c>
      <c r="L31" s="785">
        <v>51.118000000000002</v>
      </c>
      <c r="M31" s="785">
        <v>0</v>
      </c>
      <c r="N31" s="808">
        <v>87.552000000000007</v>
      </c>
      <c r="O31" s="818">
        <v>50059.247000000003</v>
      </c>
      <c r="P31" s="785">
        <v>26124.084999999999</v>
      </c>
      <c r="Q31" s="785">
        <v>0</v>
      </c>
      <c r="R31" s="785">
        <v>0</v>
      </c>
      <c r="S31" s="785">
        <v>0</v>
      </c>
      <c r="T31" s="785">
        <v>1221.0450000000001</v>
      </c>
      <c r="U31" s="785">
        <v>4508.174</v>
      </c>
      <c r="V31" s="785">
        <v>20394.866000000002</v>
      </c>
      <c r="W31" s="785">
        <v>0</v>
      </c>
      <c r="X31" s="786">
        <v>23935.162</v>
      </c>
      <c r="Y31" s="834">
        <v>27538.611298152038</v>
      </c>
      <c r="Z31" s="835">
        <v>34052.981125189006</v>
      </c>
      <c r="AA31" s="835" t="s">
        <v>682</v>
      </c>
      <c r="AB31" s="835" t="s">
        <v>682</v>
      </c>
      <c r="AC31" s="835" t="s">
        <v>682</v>
      </c>
      <c r="AD31" s="835">
        <v>46956.045223811736</v>
      </c>
      <c r="AE31" s="835">
        <v>35291.795835290439</v>
      </c>
      <c r="AF31" s="835">
        <v>33248.017658489509</v>
      </c>
      <c r="AG31" s="835" t="s">
        <v>682</v>
      </c>
      <c r="AH31" s="836">
        <v>22781.853450901563</v>
      </c>
    </row>
    <row r="32" spans="2:34" x14ac:dyDescent="0.25">
      <c r="B32" s="144"/>
      <c r="C32" s="44" t="s">
        <v>18</v>
      </c>
      <c r="D32" s="46" t="s">
        <v>420</v>
      </c>
      <c r="E32" s="784">
        <v>22.35</v>
      </c>
      <c r="F32" s="785">
        <v>2.1789999999999998</v>
      </c>
      <c r="G32" s="785">
        <v>0</v>
      </c>
      <c r="H32" s="785">
        <v>0</v>
      </c>
      <c r="I32" s="785">
        <v>0</v>
      </c>
      <c r="J32" s="785">
        <v>2.1789999999999998</v>
      </c>
      <c r="K32" s="785">
        <v>0</v>
      </c>
      <c r="L32" s="785">
        <v>0</v>
      </c>
      <c r="M32" s="785">
        <v>1.399</v>
      </c>
      <c r="N32" s="808">
        <v>18.771999999999998</v>
      </c>
      <c r="O32" s="818">
        <v>6420.0230000000001</v>
      </c>
      <c r="P32" s="785">
        <v>788.6</v>
      </c>
      <c r="Q32" s="785">
        <v>0</v>
      </c>
      <c r="R32" s="785">
        <v>0</v>
      </c>
      <c r="S32" s="785">
        <v>0</v>
      </c>
      <c r="T32" s="785">
        <v>788.6</v>
      </c>
      <c r="U32" s="785">
        <v>0</v>
      </c>
      <c r="V32" s="785">
        <v>0</v>
      </c>
      <c r="W32" s="785">
        <v>400</v>
      </c>
      <c r="X32" s="786">
        <v>5231.4229999999998</v>
      </c>
      <c r="Y32" s="834">
        <v>23937.445935868753</v>
      </c>
      <c r="Z32" s="835">
        <v>30159.094385803885</v>
      </c>
      <c r="AA32" s="835" t="s">
        <v>682</v>
      </c>
      <c r="AB32" s="835" t="s">
        <v>682</v>
      </c>
      <c r="AC32" s="835" t="s">
        <v>682</v>
      </c>
      <c r="AD32" s="835">
        <v>30159.094385803885</v>
      </c>
      <c r="AE32" s="835" t="s">
        <v>682</v>
      </c>
      <c r="AF32" s="835" t="s">
        <v>682</v>
      </c>
      <c r="AG32" s="835">
        <v>23826.542768644271</v>
      </c>
      <c r="AH32" s="836">
        <v>23223.519958803892</v>
      </c>
    </row>
    <row r="33" spans="2:34" x14ac:dyDescent="0.25">
      <c r="B33" s="144"/>
      <c r="C33" s="44" t="s">
        <v>19</v>
      </c>
      <c r="D33" s="46" t="s">
        <v>421</v>
      </c>
      <c r="E33" s="784">
        <v>309.35500000000002</v>
      </c>
      <c r="F33" s="785">
        <v>0</v>
      </c>
      <c r="G33" s="785">
        <v>0</v>
      </c>
      <c r="H33" s="785">
        <v>0</v>
      </c>
      <c r="I33" s="785">
        <v>0</v>
      </c>
      <c r="J33" s="785">
        <v>0</v>
      </c>
      <c r="K33" s="785">
        <v>0</v>
      </c>
      <c r="L33" s="785">
        <v>0</v>
      </c>
      <c r="M33" s="785">
        <v>0</v>
      </c>
      <c r="N33" s="808">
        <v>309.35500000000002</v>
      </c>
      <c r="O33" s="818">
        <v>79412.505999999994</v>
      </c>
      <c r="P33" s="785">
        <v>0</v>
      </c>
      <c r="Q33" s="785">
        <v>0</v>
      </c>
      <c r="R33" s="785">
        <v>0</v>
      </c>
      <c r="S33" s="785">
        <v>0</v>
      </c>
      <c r="T33" s="785">
        <v>0</v>
      </c>
      <c r="U33" s="785">
        <v>0</v>
      </c>
      <c r="V33" s="785">
        <v>0</v>
      </c>
      <c r="W33" s="785">
        <v>0</v>
      </c>
      <c r="X33" s="786">
        <v>79412.505999999994</v>
      </c>
      <c r="Y33" s="834">
        <v>21391.956921120822</v>
      </c>
      <c r="Z33" s="835" t="s">
        <v>682</v>
      </c>
      <c r="AA33" s="835" t="s">
        <v>682</v>
      </c>
      <c r="AB33" s="835" t="s">
        <v>682</v>
      </c>
      <c r="AC33" s="835" t="s">
        <v>682</v>
      </c>
      <c r="AD33" s="835" t="s">
        <v>682</v>
      </c>
      <c r="AE33" s="835" t="s">
        <v>682</v>
      </c>
      <c r="AF33" s="835" t="s">
        <v>682</v>
      </c>
      <c r="AG33" s="835" t="s">
        <v>682</v>
      </c>
      <c r="AH33" s="836">
        <v>21391.956921120822</v>
      </c>
    </row>
    <row r="34" spans="2:34" x14ac:dyDescent="0.25">
      <c r="B34" s="144"/>
      <c r="C34" s="44" t="s">
        <v>20</v>
      </c>
      <c r="D34" s="46" t="s">
        <v>422</v>
      </c>
      <c r="E34" s="784">
        <v>5</v>
      </c>
      <c r="F34" s="785">
        <v>0</v>
      </c>
      <c r="G34" s="785">
        <v>0</v>
      </c>
      <c r="H34" s="785">
        <v>0</v>
      </c>
      <c r="I34" s="785">
        <v>0</v>
      </c>
      <c r="J34" s="785">
        <v>0</v>
      </c>
      <c r="K34" s="785">
        <v>0</v>
      </c>
      <c r="L34" s="785">
        <v>0</v>
      </c>
      <c r="M34" s="785">
        <v>0</v>
      </c>
      <c r="N34" s="808">
        <v>5</v>
      </c>
      <c r="O34" s="818">
        <v>1521.94</v>
      </c>
      <c r="P34" s="785">
        <v>0</v>
      </c>
      <c r="Q34" s="785">
        <v>0</v>
      </c>
      <c r="R34" s="785">
        <v>0</v>
      </c>
      <c r="S34" s="785">
        <v>0</v>
      </c>
      <c r="T34" s="785">
        <v>0</v>
      </c>
      <c r="U34" s="785">
        <v>0</v>
      </c>
      <c r="V34" s="785">
        <v>0</v>
      </c>
      <c r="W34" s="785">
        <v>0</v>
      </c>
      <c r="X34" s="786">
        <v>1521.94</v>
      </c>
      <c r="Y34" s="834">
        <v>25365.666666666668</v>
      </c>
      <c r="Z34" s="835" t="s">
        <v>682</v>
      </c>
      <c r="AA34" s="835" t="s">
        <v>682</v>
      </c>
      <c r="AB34" s="835" t="s">
        <v>682</v>
      </c>
      <c r="AC34" s="835" t="s">
        <v>682</v>
      </c>
      <c r="AD34" s="835" t="s">
        <v>682</v>
      </c>
      <c r="AE34" s="835" t="s">
        <v>682</v>
      </c>
      <c r="AF34" s="835" t="s">
        <v>682</v>
      </c>
      <c r="AG34" s="835" t="s">
        <v>682</v>
      </c>
      <c r="AH34" s="836">
        <v>25365.666666666668</v>
      </c>
    </row>
    <row r="35" spans="2:34" x14ac:dyDescent="0.25">
      <c r="B35" s="144"/>
      <c r="C35" s="44" t="s">
        <v>21</v>
      </c>
      <c r="D35" s="46" t="s">
        <v>423</v>
      </c>
      <c r="E35" s="784">
        <v>42.369</v>
      </c>
      <c r="F35" s="785">
        <v>0</v>
      </c>
      <c r="G35" s="785">
        <v>0</v>
      </c>
      <c r="H35" s="785">
        <v>0</v>
      </c>
      <c r="I35" s="785">
        <v>0</v>
      </c>
      <c r="J35" s="785">
        <v>0</v>
      </c>
      <c r="K35" s="785">
        <v>0</v>
      </c>
      <c r="L35" s="785">
        <v>0</v>
      </c>
      <c r="M35" s="785">
        <v>0</v>
      </c>
      <c r="N35" s="808">
        <v>42.369</v>
      </c>
      <c r="O35" s="818">
        <v>11033.963</v>
      </c>
      <c r="P35" s="785">
        <v>0</v>
      </c>
      <c r="Q35" s="785">
        <v>0</v>
      </c>
      <c r="R35" s="785">
        <v>0</v>
      </c>
      <c r="S35" s="785">
        <v>0</v>
      </c>
      <c r="T35" s="785">
        <v>0</v>
      </c>
      <c r="U35" s="785">
        <v>0</v>
      </c>
      <c r="V35" s="785">
        <v>0</v>
      </c>
      <c r="W35" s="785">
        <v>0</v>
      </c>
      <c r="X35" s="786">
        <v>11033.963</v>
      </c>
      <c r="Y35" s="834">
        <v>21702.115147080804</v>
      </c>
      <c r="Z35" s="835" t="s">
        <v>682</v>
      </c>
      <c r="AA35" s="835" t="s">
        <v>682</v>
      </c>
      <c r="AB35" s="835" t="s">
        <v>682</v>
      </c>
      <c r="AC35" s="835" t="s">
        <v>682</v>
      </c>
      <c r="AD35" s="835" t="s">
        <v>682</v>
      </c>
      <c r="AE35" s="835" t="s">
        <v>682</v>
      </c>
      <c r="AF35" s="835" t="s">
        <v>682</v>
      </c>
      <c r="AG35" s="835" t="s">
        <v>682</v>
      </c>
      <c r="AH35" s="836">
        <v>21702.115147080804</v>
      </c>
    </row>
    <row r="36" spans="2:34" x14ac:dyDescent="0.25">
      <c r="B36" s="723"/>
      <c r="C36" s="707" t="s">
        <v>424</v>
      </c>
      <c r="D36" s="772" t="s">
        <v>425</v>
      </c>
      <c r="E36" s="787">
        <v>52.957999999999998</v>
      </c>
      <c r="F36" s="788">
        <v>0</v>
      </c>
      <c r="G36" s="788">
        <v>0</v>
      </c>
      <c r="H36" s="788">
        <v>0</v>
      </c>
      <c r="I36" s="788">
        <v>0</v>
      </c>
      <c r="J36" s="788">
        <v>0</v>
      </c>
      <c r="K36" s="788">
        <v>0</v>
      </c>
      <c r="L36" s="788">
        <v>0</v>
      </c>
      <c r="M36" s="788">
        <v>0</v>
      </c>
      <c r="N36" s="809">
        <v>52.957999999999998</v>
      </c>
      <c r="O36" s="819">
        <v>12825.6</v>
      </c>
      <c r="P36" s="788">
        <v>0</v>
      </c>
      <c r="Q36" s="788">
        <v>0</v>
      </c>
      <c r="R36" s="788">
        <v>0</v>
      </c>
      <c r="S36" s="788">
        <v>0</v>
      </c>
      <c r="T36" s="788">
        <v>0</v>
      </c>
      <c r="U36" s="788">
        <v>0</v>
      </c>
      <c r="V36" s="788">
        <v>0</v>
      </c>
      <c r="W36" s="788">
        <v>0</v>
      </c>
      <c r="X36" s="789">
        <v>12825.6</v>
      </c>
      <c r="Y36" s="837">
        <v>20182.031043468411</v>
      </c>
      <c r="Z36" s="838" t="s">
        <v>682</v>
      </c>
      <c r="AA36" s="838" t="s">
        <v>682</v>
      </c>
      <c r="AB36" s="838" t="s">
        <v>682</v>
      </c>
      <c r="AC36" s="838" t="s">
        <v>682</v>
      </c>
      <c r="AD36" s="838" t="s">
        <v>682</v>
      </c>
      <c r="AE36" s="838" t="s">
        <v>682</v>
      </c>
      <c r="AF36" s="838" t="s">
        <v>682</v>
      </c>
      <c r="AG36" s="838" t="s">
        <v>682</v>
      </c>
      <c r="AH36" s="839">
        <v>20182.031043468411</v>
      </c>
    </row>
    <row r="37" spans="2:34" x14ac:dyDescent="0.25">
      <c r="B37" s="153"/>
      <c r="C37" s="36" t="s">
        <v>22</v>
      </c>
      <c r="D37" s="38" t="s">
        <v>426</v>
      </c>
      <c r="E37" s="790">
        <v>218.73599999999999</v>
      </c>
      <c r="F37" s="791">
        <v>0.25800000000000001</v>
      </c>
      <c r="G37" s="791">
        <v>0</v>
      </c>
      <c r="H37" s="791">
        <v>0</v>
      </c>
      <c r="I37" s="791">
        <v>0</v>
      </c>
      <c r="J37" s="791">
        <v>0</v>
      </c>
      <c r="K37" s="791">
        <v>0</v>
      </c>
      <c r="L37" s="791">
        <v>0.25800000000000001</v>
      </c>
      <c r="M37" s="791">
        <v>13.193</v>
      </c>
      <c r="N37" s="810">
        <v>205.285</v>
      </c>
      <c r="O37" s="820">
        <v>93634.574999999997</v>
      </c>
      <c r="P37" s="791">
        <v>90.9</v>
      </c>
      <c r="Q37" s="791">
        <v>0</v>
      </c>
      <c r="R37" s="791">
        <v>0</v>
      </c>
      <c r="S37" s="791">
        <v>0</v>
      </c>
      <c r="T37" s="791">
        <v>0</v>
      </c>
      <c r="U37" s="791">
        <v>0</v>
      </c>
      <c r="V37" s="791">
        <v>90.9</v>
      </c>
      <c r="W37" s="791">
        <v>7015.1329999999998</v>
      </c>
      <c r="X37" s="792">
        <v>86528.542000000001</v>
      </c>
      <c r="Y37" s="840">
        <v>35672.597331943529</v>
      </c>
      <c r="Z37" s="841">
        <v>29360.465116279072</v>
      </c>
      <c r="AA37" s="841" t="s">
        <v>682</v>
      </c>
      <c r="AB37" s="841" t="s">
        <v>682</v>
      </c>
      <c r="AC37" s="841" t="s">
        <v>682</v>
      </c>
      <c r="AD37" s="841" t="s">
        <v>682</v>
      </c>
      <c r="AE37" s="841" t="s">
        <v>682</v>
      </c>
      <c r="AF37" s="841">
        <v>29360.465116279072</v>
      </c>
      <c r="AG37" s="841">
        <v>44310.954041284524</v>
      </c>
      <c r="AH37" s="842">
        <v>35125.371231864643</v>
      </c>
    </row>
    <row r="38" spans="2:34" x14ac:dyDescent="0.25">
      <c r="B38" s="132"/>
      <c r="C38" s="41" t="s">
        <v>225</v>
      </c>
      <c r="D38" s="43" t="s">
        <v>427</v>
      </c>
      <c r="E38" s="793">
        <v>753.14</v>
      </c>
      <c r="F38" s="794">
        <v>260.32799999999997</v>
      </c>
      <c r="G38" s="794">
        <v>12.516</v>
      </c>
      <c r="H38" s="794">
        <v>5.6</v>
      </c>
      <c r="I38" s="794">
        <v>37.909999999999997</v>
      </c>
      <c r="J38" s="794">
        <v>182.828</v>
      </c>
      <c r="K38" s="794">
        <v>9.6349999999999998</v>
      </c>
      <c r="L38" s="794">
        <v>11.836</v>
      </c>
      <c r="M38" s="794">
        <v>40.270000000000003</v>
      </c>
      <c r="N38" s="811">
        <v>452.54199999999997</v>
      </c>
      <c r="O38" s="821">
        <v>257407.728</v>
      </c>
      <c r="P38" s="794">
        <v>109533.821</v>
      </c>
      <c r="Q38" s="794">
        <v>6200.8040000000001</v>
      </c>
      <c r="R38" s="794">
        <v>4649.21</v>
      </c>
      <c r="S38" s="794">
        <v>21841.360000000001</v>
      </c>
      <c r="T38" s="794">
        <v>70434.232999999993</v>
      </c>
      <c r="U38" s="794">
        <v>2716.82</v>
      </c>
      <c r="V38" s="794">
        <v>3691.3939999999998</v>
      </c>
      <c r="W38" s="794">
        <v>14976.045</v>
      </c>
      <c r="X38" s="795">
        <v>132897.86199999999</v>
      </c>
      <c r="Y38" s="843">
        <v>28481.615635871156</v>
      </c>
      <c r="Z38" s="844">
        <v>35062.760888827434</v>
      </c>
      <c r="AA38" s="844">
        <v>41285.847448599125</v>
      </c>
      <c r="AB38" s="844">
        <v>69184.672619047618</v>
      </c>
      <c r="AC38" s="844">
        <v>48011.430581201093</v>
      </c>
      <c r="AD38" s="844">
        <v>32104.050893006908</v>
      </c>
      <c r="AE38" s="844">
        <v>23497.837744334891</v>
      </c>
      <c r="AF38" s="844">
        <v>25989.875521009348</v>
      </c>
      <c r="AG38" s="844">
        <v>30990.905140302952</v>
      </c>
      <c r="AH38" s="845">
        <v>24472.472904909013</v>
      </c>
    </row>
    <row r="39" spans="2:34" x14ac:dyDescent="0.25">
      <c r="B39" s="135"/>
      <c r="C39" s="28" t="s">
        <v>23</v>
      </c>
      <c r="D39" s="30" t="s">
        <v>428</v>
      </c>
      <c r="E39" s="781">
        <v>106.79300000000001</v>
      </c>
      <c r="F39" s="782">
        <v>68.694000000000003</v>
      </c>
      <c r="G39" s="782">
        <v>0</v>
      </c>
      <c r="H39" s="782">
        <v>2.2999999999999998</v>
      </c>
      <c r="I39" s="782">
        <v>10.811</v>
      </c>
      <c r="J39" s="782">
        <v>50.331000000000003</v>
      </c>
      <c r="K39" s="782">
        <v>5.2519999999999998</v>
      </c>
      <c r="L39" s="782">
        <v>0</v>
      </c>
      <c r="M39" s="782">
        <v>0.78300000000000003</v>
      </c>
      <c r="N39" s="807">
        <v>37.316000000000003</v>
      </c>
      <c r="O39" s="817">
        <v>39830.699999999997</v>
      </c>
      <c r="P39" s="782">
        <v>27915.677</v>
      </c>
      <c r="Q39" s="782">
        <v>0</v>
      </c>
      <c r="R39" s="782">
        <v>2074.2089999999998</v>
      </c>
      <c r="S39" s="782">
        <v>6247.259</v>
      </c>
      <c r="T39" s="782">
        <v>18328.920999999998</v>
      </c>
      <c r="U39" s="782">
        <v>1265.288</v>
      </c>
      <c r="V39" s="782">
        <v>0</v>
      </c>
      <c r="W39" s="782">
        <v>342.73899999999998</v>
      </c>
      <c r="X39" s="783">
        <v>11572.284</v>
      </c>
      <c r="Y39" s="831">
        <v>31080.922906932097</v>
      </c>
      <c r="Z39" s="832">
        <v>33864.76863578576</v>
      </c>
      <c r="AA39" s="832" t="s">
        <v>682</v>
      </c>
      <c r="AB39" s="832">
        <v>75152.5</v>
      </c>
      <c r="AC39" s="832">
        <v>48155.112077205311</v>
      </c>
      <c r="AD39" s="832">
        <v>30347.30252395806</v>
      </c>
      <c r="AE39" s="832">
        <v>20076.288398070577</v>
      </c>
      <c r="AF39" s="832" t="s">
        <v>682</v>
      </c>
      <c r="AG39" s="832">
        <v>36477.117922520214</v>
      </c>
      <c r="AH39" s="833">
        <v>25842.989602315356</v>
      </c>
    </row>
    <row r="40" spans="2:34" x14ac:dyDescent="0.25">
      <c r="B40" s="170"/>
      <c r="C40" s="32" t="s">
        <v>24</v>
      </c>
      <c r="D40" s="34" t="s">
        <v>408</v>
      </c>
      <c r="E40" s="796">
        <v>43.415999999999997</v>
      </c>
      <c r="F40" s="797">
        <v>22.722000000000001</v>
      </c>
      <c r="G40" s="797">
        <v>0.91700000000000004</v>
      </c>
      <c r="H40" s="797">
        <v>0.8</v>
      </c>
      <c r="I40" s="797">
        <v>3</v>
      </c>
      <c r="J40" s="797">
        <v>18.004999999999999</v>
      </c>
      <c r="K40" s="797">
        <v>0</v>
      </c>
      <c r="L40" s="797">
        <v>0</v>
      </c>
      <c r="M40" s="797">
        <v>2.9750000000000001</v>
      </c>
      <c r="N40" s="812">
        <v>17.719000000000001</v>
      </c>
      <c r="O40" s="822">
        <v>15284.214</v>
      </c>
      <c r="P40" s="797">
        <v>8870.5560000000005</v>
      </c>
      <c r="Q40" s="797">
        <v>363.29199999999997</v>
      </c>
      <c r="R40" s="797">
        <v>819.33399999999995</v>
      </c>
      <c r="S40" s="797">
        <v>1466.4349999999999</v>
      </c>
      <c r="T40" s="797">
        <v>6221.4949999999999</v>
      </c>
      <c r="U40" s="797">
        <v>0</v>
      </c>
      <c r="V40" s="797">
        <v>0</v>
      </c>
      <c r="W40" s="797">
        <v>1185.9649999999999</v>
      </c>
      <c r="X40" s="798">
        <v>5227.6930000000002</v>
      </c>
      <c r="Y40" s="846">
        <v>29336.753731343284</v>
      </c>
      <c r="Z40" s="847">
        <v>32532.919637355866</v>
      </c>
      <c r="AA40" s="847">
        <v>33014.540167211919</v>
      </c>
      <c r="AB40" s="847">
        <v>85347.291666666642</v>
      </c>
      <c r="AC40" s="847">
        <v>40734.305555555555</v>
      </c>
      <c r="AD40" s="847">
        <v>28795.218920670184</v>
      </c>
      <c r="AE40" s="847" t="s">
        <v>682</v>
      </c>
      <c r="AF40" s="847" t="s">
        <v>682</v>
      </c>
      <c r="AG40" s="847">
        <v>33220.308123249299</v>
      </c>
      <c r="AH40" s="848">
        <v>24586.098726414206</v>
      </c>
    </row>
    <row r="41" spans="2:34" x14ac:dyDescent="0.25">
      <c r="B41" s="144"/>
      <c r="C41" s="44" t="s">
        <v>25</v>
      </c>
      <c r="D41" s="46" t="s">
        <v>429</v>
      </c>
      <c r="E41" s="784">
        <v>63.838999999999999</v>
      </c>
      <c r="F41" s="785">
        <v>24.93</v>
      </c>
      <c r="G41" s="785">
        <v>0.18</v>
      </c>
      <c r="H41" s="785">
        <v>1</v>
      </c>
      <c r="I41" s="785">
        <v>5</v>
      </c>
      <c r="J41" s="785">
        <v>18.539000000000001</v>
      </c>
      <c r="K41" s="785">
        <v>0.20799999999999999</v>
      </c>
      <c r="L41" s="785">
        <v>0</v>
      </c>
      <c r="M41" s="785">
        <v>3.847</v>
      </c>
      <c r="N41" s="808">
        <v>35.061999999999998</v>
      </c>
      <c r="O41" s="818">
        <v>20811.182000000001</v>
      </c>
      <c r="P41" s="785">
        <v>9509.4330000000009</v>
      </c>
      <c r="Q41" s="785">
        <v>23.849</v>
      </c>
      <c r="R41" s="785">
        <v>549.06799999999998</v>
      </c>
      <c r="S41" s="785">
        <v>2313.848</v>
      </c>
      <c r="T41" s="785">
        <v>6554.0860000000002</v>
      </c>
      <c r="U41" s="785">
        <v>68.581999999999994</v>
      </c>
      <c r="V41" s="785">
        <v>0</v>
      </c>
      <c r="W41" s="785">
        <v>1181.606</v>
      </c>
      <c r="X41" s="786">
        <v>10120.143</v>
      </c>
      <c r="Y41" s="834">
        <v>27166.23328477368</v>
      </c>
      <c r="Z41" s="835">
        <v>31787.113918973129</v>
      </c>
      <c r="AA41" s="835">
        <v>11041.203703703703</v>
      </c>
      <c r="AB41" s="835">
        <v>45755.666666666664</v>
      </c>
      <c r="AC41" s="835">
        <v>38564.133333333331</v>
      </c>
      <c r="AD41" s="835">
        <v>29460.803351493243</v>
      </c>
      <c r="AE41" s="835">
        <v>27476.762820512817</v>
      </c>
      <c r="AF41" s="835" t="s">
        <v>682</v>
      </c>
      <c r="AG41" s="835">
        <v>25595.832250238276</v>
      </c>
      <c r="AH41" s="836">
        <v>24052.970452341568</v>
      </c>
    </row>
    <row r="42" spans="2:34" x14ac:dyDescent="0.25">
      <c r="B42" s="144"/>
      <c r="C42" s="44" t="s">
        <v>26</v>
      </c>
      <c r="D42" s="46" t="s">
        <v>430</v>
      </c>
      <c r="E42" s="784">
        <v>28.817</v>
      </c>
      <c r="F42" s="785">
        <v>10.374000000000001</v>
      </c>
      <c r="G42" s="785">
        <v>0</v>
      </c>
      <c r="H42" s="785">
        <v>0</v>
      </c>
      <c r="I42" s="785">
        <v>2</v>
      </c>
      <c r="J42" s="785">
        <v>8.3740000000000006</v>
      </c>
      <c r="K42" s="785">
        <v>0</v>
      </c>
      <c r="L42" s="785">
        <v>0</v>
      </c>
      <c r="M42" s="785">
        <v>0.25</v>
      </c>
      <c r="N42" s="808">
        <v>18.193000000000001</v>
      </c>
      <c r="O42" s="818">
        <v>9403.2710000000006</v>
      </c>
      <c r="P42" s="785">
        <v>4077.3519999999999</v>
      </c>
      <c r="Q42" s="785">
        <v>0</v>
      </c>
      <c r="R42" s="785">
        <v>0</v>
      </c>
      <c r="S42" s="785">
        <v>1076</v>
      </c>
      <c r="T42" s="785">
        <v>3001.3519999999999</v>
      </c>
      <c r="U42" s="785">
        <v>0</v>
      </c>
      <c r="V42" s="785">
        <v>0</v>
      </c>
      <c r="W42" s="785">
        <v>73.466999999999999</v>
      </c>
      <c r="X42" s="786">
        <v>5252.4520000000002</v>
      </c>
      <c r="Y42" s="834">
        <v>27192.487651964697</v>
      </c>
      <c r="Z42" s="835">
        <v>32752.972174024806</v>
      </c>
      <c r="AA42" s="835" t="s">
        <v>682</v>
      </c>
      <c r="AB42" s="835" t="s">
        <v>682</v>
      </c>
      <c r="AC42" s="835">
        <v>44833.333333333336</v>
      </c>
      <c r="AD42" s="835">
        <v>29867.765305310084</v>
      </c>
      <c r="AE42" s="835" t="s">
        <v>682</v>
      </c>
      <c r="AF42" s="835" t="s">
        <v>682</v>
      </c>
      <c r="AG42" s="835">
        <v>24489</v>
      </c>
      <c r="AH42" s="836">
        <v>24058.942083951704</v>
      </c>
    </row>
    <row r="43" spans="2:34" x14ac:dyDescent="0.25">
      <c r="B43" s="144"/>
      <c r="C43" s="44" t="s">
        <v>27</v>
      </c>
      <c r="D43" s="46" t="s">
        <v>415</v>
      </c>
      <c r="E43" s="784">
        <v>115.093</v>
      </c>
      <c r="F43" s="785">
        <v>30.891999999999999</v>
      </c>
      <c r="G43" s="785">
        <v>11.385</v>
      </c>
      <c r="H43" s="785">
        <v>0</v>
      </c>
      <c r="I43" s="785">
        <v>2.6469999999999998</v>
      </c>
      <c r="J43" s="785">
        <v>14.974</v>
      </c>
      <c r="K43" s="785">
        <v>0</v>
      </c>
      <c r="L43" s="785">
        <v>1.8859999999999999</v>
      </c>
      <c r="M43" s="785">
        <v>23.247</v>
      </c>
      <c r="N43" s="808">
        <v>60.954000000000001</v>
      </c>
      <c r="O43" s="818">
        <v>41495.877999999997</v>
      </c>
      <c r="P43" s="785">
        <v>13648.243</v>
      </c>
      <c r="Q43" s="785">
        <v>5792.2960000000003</v>
      </c>
      <c r="R43" s="785">
        <v>0</v>
      </c>
      <c r="S43" s="785">
        <v>1504.5709999999999</v>
      </c>
      <c r="T43" s="785">
        <v>5766.3270000000002</v>
      </c>
      <c r="U43" s="785">
        <v>17.940000000000001</v>
      </c>
      <c r="V43" s="785">
        <v>567.10900000000004</v>
      </c>
      <c r="W43" s="785">
        <v>8827.9560000000001</v>
      </c>
      <c r="X43" s="786">
        <v>19019.679</v>
      </c>
      <c r="Y43" s="834">
        <v>30045.179405640072</v>
      </c>
      <c r="Z43" s="835">
        <v>36817.091264189221</v>
      </c>
      <c r="AA43" s="835">
        <v>42397.130727565513</v>
      </c>
      <c r="AB43" s="835" t="s">
        <v>682</v>
      </c>
      <c r="AC43" s="835">
        <v>47367.176678000251</v>
      </c>
      <c r="AD43" s="835">
        <v>32090.774008281023</v>
      </c>
      <c r="AE43" s="835" t="s">
        <v>682</v>
      </c>
      <c r="AF43" s="835">
        <v>25057.838458819377</v>
      </c>
      <c r="AG43" s="835">
        <v>31645.502645502645</v>
      </c>
      <c r="AH43" s="836">
        <v>26002.776684056829</v>
      </c>
    </row>
    <row r="44" spans="2:34" x14ac:dyDescent="0.25">
      <c r="B44" s="144"/>
      <c r="C44" s="44" t="s">
        <v>28</v>
      </c>
      <c r="D44" s="46" t="s">
        <v>417</v>
      </c>
      <c r="E44" s="784">
        <v>108.672</v>
      </c>
      <c r="F44" s="785">
        <v>59.039000000000001</v>
      </c>
      <c r="G44" s="785">
        <v>0</v>
      </c>
      <c r="H44" s="785">
        <v>0.98599999999999999</v>
      </c>
      <c r="I44" s="785">
        <v>7.4450000000000003</v>
      </c>
      <c r="J44" s="785">
        <v>43.732999999999997</v>
      </c>
      <c r="K44" s="785">
        <v>3.125</v>
      </c>
      <c r="L44" s="785">
        <v>3.75</v>
      </c>
      <c r="M44" s="785">
        <v>0</v>
      </c>
      <c r="N44" s="808">
        <v>49.633000000000003</v>
      </c>
      <c r="O44" s="818">
        <v>43433.245000000003</v>
      </c>
      <c r="P44" s="785">
        <v>28047.004000000001</v>
      </c>
      <c r="Q44" s="785">
        <v>0</v>
      </c>
      <c r="R44" s="785">
        <v>931.12599999999998</v>
      </c>
      <c r="S44" s="785">
        <v>5434.1440000000002</v>
      </c>
      <c r="T44" s="785">
        <v>19400.259999999998</v>
      </c>
      <c r="U44" s="785">
        <v>998.19799999999998</v>
      </c>
      <c r="V44" s="785">
        <v>1283.2760000000001</v>
      </c>
      <c r="W44" s="785">
        <v>0</v>
      </c>
      <c r="X44" s="786">
        <v>15386.241</v>
      </c>
      <c r="Y44" s="834">
        <v>33306.068567186892</v>
      </c>
      <c r="Z44" s="835">
        <v>39588.243929154174</v>
      </c>
      <c r="AA44" s="835" t="s">
        <v>682</v>
      </c>
      <c r="AB44" s="835">
        <v>78695.571331981075</v>
      </c>
      <c r="AC44" s="835">
        <v>60825.430937989702</v>
      </c>
      <c r="AD44" s="835">
        <v>36967.240603968014</v>
      </c>
      <c r="AE44" s="835">
        <v>26618.613333333331</v>
      </c>
      <c r="AF44" s="835">
        <v>28517.244444444445</v>
      </c>
      <c r="AG44" s="835" t="s">
        <v>682</v>
      </c>
      <c r="AH44" s="836">
        <v>25833.351802228353</v>
      </c>
    </row>
    <row r="45" spans="2:34" x14ac:dyDescent="0.25">
      <c r="B45" s="144"/>
      <c r="C45" s="44" t="s">
        <v>29</v>
      </c>
      <c r="D45" s="46" t="s">
        <v>431</v>
      </c>
      <c r="E45" s="784">
        <v>60.476999999999997</v>
      </c>
      <c r="F45" s="785">
        <v>33.084000000000003</v>
      </c>
      <c r="G45" s="785">
        <v>0</v>
      </c>
      <c r="H45" s="785">
        <v>0.5</v>
      </c>
      <c r="I45" s="785">
        <v>6.4</v>
      </c>
      <c r="J45" s="785">
        <v>21.783999999999999</v>
      </c>
      <c r="K45" s="785">
        <v>0</v>
      </c>
      <c r="L45" s="785">
        <v>4.4000000000000004</v>
      </c>
      <c r="M45" s="785">
        <v>2.165</v>
      </c>
      <c r="N45" s="808">
        <v>25.228000000000002</v>
      </c>
      <c r="O45" s="818">
        <v>21193.647000000001</v>
      </c>
      <c r="P45" s="785">
        <v>13177.049000000001</v>
      </c>
      <c r="Q45" s="785">
        <v>0</v>
      </c>
      <c r="R45" s="785">
        <v>251.64500000000001</v>
      </c>
      <c r="S45" s="785">
        <v>3310.0920000000001</v>
      </c>
      <c r="T45" s="785">
        <v>8338.8580000000002</v>
      </c>
      <c r="U45" s="785">
        <v>0</v>
      </c>
      <c r="V45" s="785">
        <v>1276.454</v>
      </c>
      <c r="W45" s="785">
        <v>638.09</v>
      </c>
      <c r="X45" s="786">
        <v>7378.5079999999998</v>
      </c>
      <c r="Y45" s="834">
        <v>29203.453378970524</v>
      </c>
      <c r="Z45" s="835">
        <v>33190.890359891986</v>
      </c>
      <c r="AA45" s="835" t="s">
        <v>682</v>
      </c>
      <c r="AB45" s="835">
        <v>41940.833333333336</v>
      </c>
      <c r="AC45" s="835">
        <v>43100.15625</v>
      </c>
      <c r="AD45" s="835">
        <v>31899.781184967564</v>
      </c>
      <c r="AE45" s="835" t="s">
        <v>682</v>
      </c>
      <c r="AF45" s="835">
        <v>24175.265151515148</v>
      </c>
      <c r="AG45" s="835">
        <v>24560.816012317166</v>
      </c>
      <c r="AH45" s="836">
        <v>24372.747212092381</v>
      </c>
    </row>
    <row r="46" spans="2:34" x14ac:dyDescent="0.25">
      <c r="B46" s="144"/>
      <c r="C46" s="44" t="s">
        <v>30</v>
      </c>
      <c r="D46" s="46" t="s">
        <v>432</v>
      </c>
      <c r="E46" s="784">
        <v>56.201000000000001</v>
      </c>
      <c r="F46" s="785">
        <v>9.7070000000000007</v>
      </c>
      <c r="G46" s="785">
        <v>0</v>
      </c>
      <c r="H46" s="785">
        <v>0</v>
      </c>
      <c r="I46" s="785">
        <v>0.41699999999999998</v>
      </c>
      <c r="J46" s="785">
        <v>6.49</v>
      </c>
      <c r="K46" s="785">
        <v>1</v>
      </c>
      <c r="L46" s="785">
        <v>1.8</v>
      </c>
      <c r="M46" s="785">
        <v>6.9509999999999996</v>
      </c>
      <c r="N46" s="808">
        <v>39.542999999999999</v>
      </c>
      <c r="O46" s="818">
        <v>18992.613000000001</v>
      </c>
      <c r="P46" s="785">
        <v>3600.1350000000002</v>
      </c>
      <c r="Q46" s="785">
        <v>0</v>
      </c>
      <c r="R46" s="785">
        <v>0</v>
      </c>
      <c r="S46" s="785">
        <v>210.32900000000001</v>
      </c>
      <c r="T46" s="785">
        <v>2473.9560000000001</v>
      </c>
      <c r="U46" s="785">
        <v>351.29500000000002</v>
      </c>
      <c r="V46" s="785">
        <v>564.55499999999995</v>
      </c>
      <c r="W46" s="785">
        <v>2708.2150000000001</v>
      </c>
      <c r="X46" s="786">
        <v>12684.263000000001</v>
      </c>
      <c r="Y46" s="834">
        <v>28161.736445970713</v>
      </c>
      <c r="Z46" s="835">
        <v>30906.691047697535</v>
      </c>
      <c r="AA46" s="835" t="s">
        <v>682</v>
      </c>
      <c r="AB46" s="835" t="s">
        <v>682</v>
      </c>
      <c r="AC46" s="835">
        <v>42032.174260591535</v>
      </c>
      <c r="AD46" s="835">
        <v>31766.255778120187</v>
      </c>
      <c r="AE46" s="835">
        <v>29274.583333333336</v>
      </c>
      <c r="AF46" s="835">
        <v>26136.805555555555</v>
      </c>
      <c r="AG46" s="835">
        <v>32467.930273821516</v>
      </c>
      <c r="AH46" s="836">
        <v>26730.949009095584</v>
      </c>
    </row>
    <row r="47" spans="2:34" x14ac:dyDescent="0.25">
      <c r="B47" s="144"/>
      <c r="C47" s="44" t="s">
        <v>31</v>
      </c>
      <c r="D47" s="46" t="s">
        <v>433</v>
      </c>
      <c r="E47" s="784">
        <v>64.314999999999998</v>
      </c>
      <c r="F47" s="785">
        <v>0</v>
      </c>
      <c r="G47" s="785">
        <v>0</v>
      </c>
      <c r="H47" s="785">
        <v>0</v>
      </c>
      <c r="I47" s="785">
        <v>0</v>
      </c>
      <c r="J47" s="785">
        <v>0</v>
      </c>
      <c r="K47" s="785">
        <v>0</v>
      </c>
      <c r="L47" s="785">
        <v>0</v>
      </c>
      <c r="M47" s="785">
        <v>0</v>
      </c>
      <c r="N47" s="808">
        <v>64.314999999999998</v>
      </c>
      <c r="O47" s="818">
        <v>12866.332</v>
      </c>
      <c r="P47" s="785">
        <v>0</v>
      </c>
      <c r="Q47" s="785">
        <v>0</v>
      </c>
      <c r="R47" s="785">
        <v>0</v>
      </c>
      <c r="S47" s="785">
        <v>0</v>
      </c>
      <c r="T47" s="785">
        <v>0</v>
      </c>
      <c r="U47" s="785">
        <v>0</v>
      </c>
      <c r="V47" s="785">
        <v>0</v>
      </c>
      <c r="W47" s="785">
        <v>0</v>
      </c>
      <c r="X47" s="786">
        <v>12866.332</v>
      </c>
      <c r="Y47" s="834">
        <v>16670.983959159348</v>
      </c>
      <c r="Z47" s="835" t="s">
        <v>682</v>
      </c>
      <c r="AA47" s="835" t="s">
        <v>682</v>
      </c>
      <c r="AB47" s="835" t="s">
        <v>682</v>
      </c>
      <c r="AC47" s="835" t="s">
        <v>682</v>
      </c>
      <c r="AD47" s="835" t="s">
        <v>682</v>
      </c>
      <c r="AE47" s="835" t="s">
        <v>682</v>
      </c>
      <c r="AF47" s="835" t="s">
        <v>682</v>
      </c>
      <c r="AG47" s="835" t="s">
        <v>682</v>
      </c>
      <c r="AH47" s="836">
        <v>16670.983959159348</v>
      </c>
    </row>
    <row r="48" spans="2:34" x14ac:dyDescent="0.25">
      <c r="B48" s="144"/>
      <c r="C48" s="44" t="s">
        <v>217</v>
      </c>
      <c r="D48" s="46" t="s">
        <v>434</v>
      </c>
      <c r="E48" s="784">
        <v>6.3470000000000004</v>
      </c>
      <c r="F48" s="785">
        <v>0</v>
      </c>
      <c r="G48" s="785">
        <v>0</v>
      </c>
      <c r="H48" s="785">
        <v>0</v>
      </c>
      <c r="I48" s="785">
        <v>0</v>
      </c>
      <c r="J48" s="785">
        <v>0</v>
      </c>
      <c r="K48" s="785">
        <v>0</v>
      </c>
      <c r="L48" s="785">
        <v>0</v>
      </c>
      <c r="M48" s="785">
        <v>0</v>
      </c>
      <c r="N48" s="808">
        <v>6.3470000000000004</v>
      </c>
      <c r="O48" s="818">
        <v>1720.64</v>
      </c>
      <c r="P48" s="785">
        <v>0</v>
      </c>
      <c r="Q48" s="785">
        <v>0</v>
      </c>
      <c r="R48" s="785">
        <v>0</v>
      </c>
      <c r="S48" s="785">
        <v>0</v>
      </c>
      <c r="T48" s="785">
        <v>0</v>
      </c>
      <c r="U48" s="785">
        <v>0</v>
      </c>
      <c r="V48" s="785">
        <v>0</v>
      </c>
      <c r="W48" s="785">
        <v>0</v>
      </c>
      <c r="X48" s="786">
        <v>1720.64</v>
      </c>
      <c r="Y48" s="834">
        <v>22591.250459534687</v>
      </c>
      <c r="Z48" s="835" t="s">
        <v>682</v>
      </c>
      <c r="AA48" s="835" t="s">
        <v>682</v>
      </c>
      <c r="AB48" s="835" t="s">
        <v>682</v>
      </c>
      <c r="AC48" s="835" t="s">
        <v>682</v>
      </c>
      <c r="AD48" s="835" t="s">
        <v>682</v>
      </c>
      <c r="AE48" s="835" t="s">
        <v>682</v>
      </c>
      <c r="AF48" s="835" t="s">
        <v>682</v>
      </c>
      <c r="AG48" s="835" t="s">
        <v>682</v>
      </c>
      <c r="AH48" s="836">
        <v>22591.250459534687</v>
      </c>
    </row>
    <row r="49" spans="2:34" x14ac:dyDescent="0.25">
      <c r="B49" s="144"/>
      <c r="C49" s="44" t="s">
        <v>32</v>
      </c>
      <c r="D49" s="46" t="s">
        <v>426</v>
      </c>
      <c r="E49" s="784">
        <v>99.17</v>
      </c>
      <c r="F49" s="785">
        <v>0.88600000000000001</v>
      </c>
      <c r="G49" s="785">
        <v>3.4000000000000002E-2</v>
      </c>
      <c r="H49" s="785">
        <v>1.4E-2</v>
      </c>
      <c r="I49" s="785">
        <v>0.19</v>
      </c>
      <c r="J49" s="785">
        <v>0.59799999999999998</v>
      </c>
      <c r="K49" s="785">
        <v>0.05</v>
      </c>
      <c r="L49" s="785">
        <v>0</v>
      </c>
      <c r="M49" s="785">
        <v>5.1999999999999998E-2</v>
      </c>
      <c r="N49" s="808">
        <v>98.231999999999999</v>
      </c>
      <c r="O49" s="818">
        <v>32376.006000000001</v>
      </c>
      <c r="P49" s="785">
        <v>688.37199999999996</v>
      </c>
      <c r="Q49" s="785">
        <v>21.367000000000001</v>
      </c>
      <c r="R49" s="785">
        <v>23.827999999999999</v>
      </c>
      <c r="S49" s="785">
        <v>278.68200000000002</v>
      </c>
      <c r="T49" s="785">
        <v>348.97800000000001</v>
      </c>
      <c r="U49" s="785">
        <v>15.516999999999999</v>
      </c>
      <c r="V49" s="785">
        <v>0</v>
      </c>
      <c r="W49" s="785">
        <v>18.007000000000001</v>
      </c>
      <c r="X49" s="786">
        <v>31669.627</v>
      </c>
      <c r="Y49" s="834">
        <v>27205.813249974792</v>
      </c>
      <c r="Z49" s="835">
        <v>64745.297215951839</v>
      </c>
      <c r="AA49" s="835">
        <v>52370.098039215685</v>
      </c>
      <c r="AB49" s="835">
        <v>141833.33333333334</v>
      </c>
      <c r="AC49" s="835">
        <v>122228.94736842105</v>
      </c>
      <c r="AD49" s="835">
        <v>48631.27090301003</v>
      </c>
      <c r="AE49" s="835">
        <v>25861.666666666664</v>
      </c>
      <c r="AF49" s="835" t="s">
        <v>682</v>
      </c>
      <c r="AG49" s="835">
        <v>28857.3717948718</v>
      </c>
      <c r="AH49" s="836">
        <v>26866.352953552137</v>
      </c>
    </row>
    <row r="50" spans="2:34" x14ac:dyDescent="0.25">
      <c r="B50" s="132"/>
      <c r="C50" s="41" t="s">
        <v>226</v>
      </c>
      <c r="D50" s="43" t="s">
        <v>435</v>
      </c>
      <c r="E50" s="793">
        <v>448.64800000000002</v>
      </c>
      <c r="F50" s="794">
        <v>157.364</v>
      </c>
      <c r="G50" s="794">
        <v>2.496</v>
      </c>
      <c r="H50" s="794">
        <v>5.9740000000000002</v>
      </c>
      <c r="I50" s="794">
        <v>30.937999999999999</v>
      </c>
      <c r="J50" s="794">
        <v>103.842</v>
      </c>
      <c r="K50" s="794">
        <v>3.8759999999999999</v>
      </c>
      <c r="L50" s="794">
        <v>10.234</v>
      </c>
      <c r="M50" s="794">
        <v>13.268000000000001</v>
      </c>
      <c r="N50" s="811">
        <v>278.01499999999999</v>
      </c>
      <c r="O50" s="821">
        <v>149674.27100000001</v>
      </c>
      <c r="P50" s="794">
        <v>68921.107000000004</v>
      </c>
      <c r="Q50" s="794">
        <v>1162.452</v>
      </c>
      <c r="R50" s="794">
        <v>4159.5630000000001</v>
      </c>
      <c r="S50" s="794">
        <v>18465.025000000001</v>
      </c>
      <c r="T50" s="794">
        <v>41004.012000000002</v>
      </c>
      <c r="U50" s="794">
        <v>1128.4690000000001</v>
      </c>
      <c r="V50" s="794">
        <v>3001.5859999999998</v>
      </c>
      <c r="W50" s="794">
        <v>5984.74</v>
      </c>
      <c r="X50" s="795">
        <v>74768.423999999999</v>
      </c>
      <c r="Y50" s="843">
        <v>27800.984104836454</v>
      </c>
      <c r="Z50" s="844">
        <v>36497.709662523404</v>
      </c>
      <c r="AA50" s="844">
        <v>38810.496794871797</v>
      </c>
      <c r="AB50" s="844">
        <v>58023.141948443255</v>
      </c>
      <c r="AC50" s="844">
        <v>49736.637253000634</v>
      </c>
      <c r="AD50" s="844">
        <v>32905.770304886268</v>
      </c>
      <c r="AE50" s="844">
        <v>24261.889404884765</v>
      </c>
      <c r="AF50" s="844">
        <v>24441.290469676242</v>
      </c>
      <c r="AG50" s="844">
        <v>37588.810169832177</v>
      </c>
      <c r="AH50" s="845">
        <v>22411.387874754961</v>
      </c>
    </row>
    <row r="51" spans="2:34" x14ac:dyDescent="0.25">
      <c r="B51" s="144"/>
      <c r="C51" s="44" t="s">
        <v>33</v>
      </c>
      <c r="D51" s="46" t="s">
        <v>408</v>
      </c>
      <c r="E51" s="784">
        <v>31.783000000000001</v>
      </c>
      <c r="F51" s="785">
        <v>13.659000000000001</v>
      </c>
      <c r="G51" s="785">
        <v>0</v>
      </c>
      <c r="H51" s="785">
        <v>0</v>
      </c>
      <c r="I51" s="785">
        <v>3.5129999999999999</v>
      </c>
      <c r="J51" s="785">
        <v>7.8529999999999998</v>
      </c>
      <c r="K51" s="785">
        <v>1</v>
      </c>
      <c r="L51" s="785">
        <v>1.2929999999999999</v>
      </c>
      <c r="M51" s="785">
        <v>1.054</v>
      </c>
      <c r="N51" s="808">
        <v>17.07</v>
      </c>
      <c r="O51" s="818">
        <v>10614.752</v>
      </c>
      <c r="P51" s="785">
        <v>5357.1620000000003</v>
      </c>
      <c r="Q51" s="785">
        <v>0</v>
      </c>
      <c r="R51" s="785">
        <v>0</v>
      </c>
      <c r="S51" s="785">
        <v>2152.8969999999999</v>
      </c>
      <c r="T51" s="785">
        <v>2612.0450000000001</v>
      </c>
      <c r="U51" s="785">
        <v>247.43</v>
      </c>
      <c r="V51" s="785">
        <v>344.79</v>
      </c>
      <c r="W51" s="785">
        <v>534.74599999999998</v>
      </c>
      <c r="X51" s="786">
        <v>4722.8440000000001</v>
      </c>
      <c r="Y51" s="834">
        <v>27831.31443434121</v>
      </c>
      <c r="Z51" s="835">
        <v>32683.95685384484</v>
      </c>
      <c r="AA51" s="835" t="s">
        <v>682</v>
      </c>
      <c r="AB51" s="835" t="s">
        <v>682</v>
      </c>
      <c r="AC51" s="835">
        <v>51069.764683556314</v>
      </c>
      <c r="AD51" s="835">
        <v>27718.122585848294</v>
      </c>
      <c r="AE51" s="835">
        <v>20619.166666666668</v>
      </c>
      <c r="AF51" s="835">
        <v>22221.5777262181</v>
      </c>
      <c r="AG51" s="835">
        <v>42279.095509171406</v>
      </c>
      <c r="AH51" s="836">
        <v>23056.258543253269</v>
      </c>
    </row>
    <row r="52" spans="2:34" x14ac:dyDescent="0.25">
      <c r="B52" s="144"/>
      <c r="C52" s="44" t="s">
        <v>34</v>
      </c>
      <c r="D52" s="46" t="s">
        <v>436</v>
      </c>
      <c r="E52" s="784">
        <v>16.771999999999998</v>
      </c>
      <c r="F52" s="785">
        <v>8.3320000000000007</v>
      </c>
      <c r="G52" s="785">
        <v>0</v>
      </c>
      <c r="H52" s="785">
        <v>0</v>
      </c>
      <c r="I52" s="785">
        <v>0.84799999999999998</v>
      </c>
      <c r="J52" s="785">
        <v>6.9420000000000002</v>
      </c>
      <c r="K52" s="785">
        <v>0</v>
      </c>
      <c r="L52" s="785">
        <v>0.54100000000000004</v>
      </c>
      <c r="M52" s="785">
        <v>0.13400000000000001</v>
      </c>
      <c r="N52" s="808">
        <v>8.3059999999999992</v>
      </c>
      <c r="O52" s="818">
        <v>6053.7280000000001</v>
      </c>
      <c r="P52" s="785">
        <v>3789.4070000000002</v>
      </c>
      <c r="Q52" s="785">
        <v>0</v>
      </c>
      <c r="R52" s="785">
        <v>0</v>
      </c>
      <c r="S52" s="785">
        <v>730.04499999999996</v>
      </c>
      <c r="T52" s="785">
        <v>2880.1019999999999</v>
      </c>
      <c r="U52" s="785">
        <v>0</v>
      </c>
      <c r="V52" s="785">
        <v>179.26</v>
      </c>
      <c r="W52" s="785">
        <v>39.628999999999998</v>
      </c>
      <c r="X52" s="786">
        <v>2224.692</v>
      </c>
      <c r="Y52" s="834">
        <v>30078.543604420065</v>
      </c>
      <c r="Z52" s="835">
        <v>37900.134021443431</v>
      </c>
      <c r="AA52" s="835" t="s">
        <v>682</v>
      </c>
      <c r="AB52" s="835" t="s">
        <v>682</v>
      </c>
      <c r="AC52" s="835">
        <v>71741.843553459126</v>
      </c>
      <c r="AD52" s="835">
        <v>34573.393834629787</v>
      </c>
      <c r="AE52" s="835" t="s">
        <v>682</v>
      </c>
      <c r="AF52" s="835">
        <v>27612.446087492299</v>
      </c>
      <c r="AG52" s="835">
        <v>24644.900497512434</v>
      </c>
      <c r="AH52" s="836">
        <v>22320.130026486881</v>
      </c>
    </row>
    <row r="53" spans="2:34" x14ac:dyDescent="0.25">
      <c r="B53" s="144"/>
      <c r="C53" s="44" t="s">
        <v>35</v>
      </c>
      <c r="D53" s="46" t="s">
        <v>417</v>
      </c>
      <c r="E53" s="784">
        <v>113.715</v>
      </c>
      <c r="F53" s="785">
        <v>53.747</v>
      </c>
      <c r="G53" s="785">
        <v>2.496</v>
      </c>
      <c r="H53" s="785">
        <v>1.1000000000000001</v>
      </c>
      <c r="I53" s="785">
        <v>14.757999999999999</v>
      </c>
      <c r="J53" s="785">
        <v>30.456</v>
      </c>
      <c r="K53" s="785">
        <v>0</v>
      </c>
      <c r="L53" s="785">
        <v>4.9359999999999999</v>
      </c>
      <c r="M53" s="785">
        <v>1.252</v>
      </c>
      <c r="N53" s="808">
        <v>58.716000000000001</v>
      </c>
      <c r="O53" s="818">
        <v>39812.987000000001</v>
      </c>
      <c r="P53" s="785">
        <v>25452.344000000001</v>
      </c>
      <c r="Q53" s="785">
        <v>1162.452</v>
      </c>
      <c r="R53" s="785">
        <v>496.90699999999998</v>
      </c>
      <c r="S53" s="785">
        <v>9373.1440000000002</v>
      </c>
      <c r="T53" s="785">
        <v>13051.314</v>
      </c>
      <c r="U53" s="785">
        <v>0</v>
      </c>
      <c r="V53" s="785">
        <v>1368.527</v>
      </c>
      <c r="W53" s="785">
        <v>459.77800000000002</v>
      </c>
      <c r="X53" s="786">
        <v>13900.865</v>
      </c>
      <c r="Y53" s="834">
        <v>29176.000674200121</v>
      </c>
      <c r="Z53" s="835">
        <v>39463.201046880138</v>
      </c>
      <c r="AA53" s="835">
        <v>38810.496794871797</v>
      </c>
      <c r="AB53" s="835">
        <v>37644.469696969696</v>
      </c>
      <c r="AC53" s="835">
        <v>52926.909698694493</v>
      </c>
      <c r="AD53" s="835">
        <v>35710.845153664304</v>
      </c>
      <c r="AE53" s="835" t="s">
        <v>682</v>
      </c>
      <c r="AF53" s="835">
        <v>23104.52120475419</v>
      </c>
      <c r="AG53" s="835">
        <v>30602.902023429182</v>
      </c>
      <c r="AH53" s="836">
        <v>19728.956616027433</v>
      </c>
    </row>
    <row r="54" spans="2:34" x14ac:dyDescent="0.25">
      <c r="B54" s="144"/>
      <c r="C54" s="44" t="s">
        <v>36</v>
      </c>
      <c r="D54" s="46" t="s">
        <v>415</v>
      </c>
      <c r="E54" s="784">
        <v>35.692</v>
      </c>
      <c r="F54" s="785">
        <v>12.45</v>
      </c>
      <c r="G54" s="785">
        <v>0</v>
      </c>
      <c r="H54" s="785">
        <v>0.70499999999999996</v>
      </c>
      <c r="I54" s="785">
        <v>1.786</v>
      </c>
      <c r="J54" s="785">
        <v>7.6950000000000003</v>
      </c>
      <c r="K54" s="785">
        <v>0</v>
      </c>
      <c r="L54" s="785">
        <v>2.2629999999999999</v>
      </c>
      <c r="M54" s="785">
        <v>4.4829999999999997</v>
      </c>
      <c r="N54" s="808">
        <v>18.759</v>
      </c>
      <c r="O54" s="818">
        <v>12112.084000000001</v>
      </c>
      <c r="P54" s="785">
        <v>5152.7820000000002</v>
      </c>
      <c r="Q54" s="785">
        <v>0</v>
      </c>
      <c r="R54" s="785">
        <v>583.24199999999996</v>
      </c>
      <c r="S54" s="785">
        <v>1206.578</v>
      </c>
      <c r="T54" s="785">
        <v>2591.6219999999998</v>
      </c>
      <c r="U54" s="785">
        <v>0</v>
      </c>
      <c r="V54" s="785">
        <v>771.34</v>
      </c>
      <c r="W54" s="785">
        <v>1911.808</v>
      </c>
      <c r="X54" s="786">
        <v>5047.4939999999997</v>
      </c>
      <c r="Y54" s="834">
        <v>28279.175538869593</v>
      </c>
      <c r="Z54" s="835">
        <v>34489.839357429722</v>
      </c>
      <c r="AA54" s="835" t="s">
        <v>682</v>
      </c>
      <c r="AB54" s="835">
        <v>68941.134751773046</v>
      </c>
      <c r="AC54" s="835">
        <v>56297.96565882791</v>
      </c>
      <c r="AD54" s="835">
        <v>28066.081871345024</v>
      </c>
      <c r="AE54" s="835" t="s">
        <v>682</v>
      </c>
      <c r="AF54" s="835">
        <v>28404.035940491976</v>
      </c>
      <c r="AG54" s="835">
        <v>35538.106922447769</v>
      </c>
      <c r="AH54" s="836">
        <v>22422.543845620767</v>
      </c>
    </row>
    <row r="55" spans="2:34" x14ac:dyDescent="0.25">
      <c r="B55" s="144"/>
      <c r="C55" s="44" t="s">
        <v>37</v>
      </c>
      <c r="D55" s="46" t="s">
        <v>437</v>
      </c>
      <c r="E55" s="784">
        <v>25.757000000000001</v>
      </c>
      <c r="F55" s="785">
        <v>19.13</v>
      </c>
      <c r="G55" s="785">
        <v>0</v>
      </c>
      <c r="H55" s="785">
        <v>1</v>
      </c>
      <c r="I55" s="785">
        <v>0</v>
      </c>
      <c r="J55" s="785">
        <v>15.821</v>
      </c>
      <c r="K55" s="785">
        <v>2.3090000000000002</v>
      </c>
      <c r="L55" s="785">
        <v>0</v>
      </c>
      <c r="M55" s="785">
        <v>0.16700000000000001</v>
      </c>
      <c r="N55" s="808">
        <v>6.46</v>
      </c>
      <c r="O55" s="818">
        <v>10028.868</v>
      </c>
      <c r="P55" s="785">
        <v>8031.2449999999999</v>
      </c>
      <c r="Q55" s="785">
        <v>0</v>
      </c>
      <c r="R55" s="785">
        <v>427.07100000000003</v>
      </c>
      <c r="S55" s="785">
        <v>0</v>
      </c>
      <c r="T55" s="785">
        <v>6866.893</v>
      </c>
      <c r="U55" s="785">
        <v>737.28099999999995</v>
      </c>
      <c r="V55" s="785">
        <v>0</v>
      </c>
      <c r="W55" s="785">
        <v>67.097999999999999</v>
      </c>
      <c r="X55" s="786">
        <v>1930.5250000000001</v>
      </c>
      <c r="Y55" s="834">
        <v>32447.062934347949</v>
      </c>
      <c r="Z55" s="835">
        <v>34985.385084509493</v>
      </c>
      <c r="AA55" s="835" t="s">
        <v>682</v>
      </c>
      <c r="AB55" s="835">
        <v>35589.25</v>
      </c>
      <c r="AC55" s="835" t="s">
        <v>682</v>
      </c>
      <c r="AD55" s="835">
        <v>36169.716410677793</v>
      </c>
      <c r="AE55" s="835">
        <v>26608.957701746785</v>
      </c>
      <c r="AF55" s="835" t="s">
        <v>682</v>
      </c>
      <c r="AG55" s="835">
        <v>33482.035928143712</v>
      </c>
      <c r="AH55" s="836">
        <v>24903.573271413828</v>
      </c>
    </row>
    <row r="56" spans="2:34" x14ac:dyDescent="0.25">
      <c r="B56" s="144"/>
      <c r="C56" s="44" t="s">
        <v>38</v>
      </c>
      <c r="D56" s="46" t="s">
        <v>438</v>
      </c>
      <c r="E56" s="784">
        <v>41.579000000000001</v>
      </c>
      <c r="F56" s="785">
        <v>19.530999999999999</v>
      </c>
      <c r="G56" s="785">
        <v>0</v>
      </c>
      <c r="H56" s="785">
        <v>0.40100000000000002</v>
      </c>
      <c r="I56" s="785">
        <v>3.0169999999999999</v>
      </c>
      <c r="J56" s="785">
        <v>15.545999999999999</v>
      </c>
      <c r="K56" s="785">
        <v>0.56699999999999995</v>
      </c>
      <c r="L56" s="785">
        <v>0</v>
      </c>
      <c r="M56" s="785">
        <v>1.3069999999999999</v>
      </c>
      <c r="N56" s="808">
        <v>20.741</v>
      </c>
      <c r="O56" s="818">
        <v>14440.043</v>
      </c>
      <c r="P56" s="785">
        <v>8313.7780000000002</v>
      </c>
      <c r="Q56" s="785">
        <v>0</v>
      </c>
      <c r="R56" s="785">
        <v>701.125</v>
      </c>
      <c r="S56" s="785">
        <v>1882.991</v>
      </c>
      <c r="T56" s="785">
        <v>5585.9040000000005</v>
      </c>
      <c r="U56" s="785">
        <v>143.75800000000001</v>
      </c>
      <c r="V56" s="785">
        <v>0</v>
      </c>
      <c r="W56" s="785">
        <v>596.59</v>
      </c>
      <c r="X56" s="786">
        <v>5529.6750000000002</v>
      </c>
      <c r="Y56" s="834">
        <v>28940.977817327654</v>
      </c>
      <c r="Z56" s="835">
        <v>35472.57351560767</v>
      </c>
      <c r="AA56" s="835" t="s">
        <v>682</v>
      </c>
      <c r="AB56" s="835">
        <v>145703.44970906066</v>
      </c>
      <c r="AC56" s="835">
        <v>52010.578941553424</v>
      </c>
      <c r="AD56" s="835">
        <v>29942.879197221155</v>
      </c>
      <c r="AE56" s="835">
        <v>21128.453850676076</v>
      </c>
      <c r="AF56" s="835" t="s">
        <v>682</v>
      </c>
      <c r="AG56" s="835">
        <v>38038.128028564148</v>
      </c>
      <c r="AH56" s="836">
        <v>22217.166481847551</v>
      </c>
    </row>
    <row r="57" spans="2:34" x14ac:dyDescent="0.25">
      <c r="B57" s="144"/>
      <c r="C57" s="44" t="s">
        <v>39</v>
      </c>
      <c r="D57" s="46" t="s">
        <v>439</v>
      </c>
      <c r="E57" s="784">
        <v>25.765000000000001</v>
      </c>
      <c r="F57" s="785">
        <v>8.3219999999999992</v>
      </c>
      <c r="G57" s="785">
        <v>0</v>
      </c>
      <c r="H57" s="785">
        <v>1.4379999999999999</v>
      </c>
      <c r="I57" s="785">
        <v>1.9419999999999999</v>
      </c>
      <c r="J57" s="785">
        <v>4.9420000000000002</v>
      </c>
      <c r="K57" s="785">
        <v>0</v>
      </c>
      <c r="L57" s="785">
        <v>0</v>
      </c>
      <c r="M57" s="785">
        <v>3.7890000000000001</v>
      </c>
      <c r="N57" s="808">
        <v>13.653</v>
      </c>
      <c r="O57" s="818">
        <v>9647.7759999999998</v>
      </c>
      <c r="P57" s="785">
        <v>3982.6819999999998</v>
      </c>
      <c r="Q57" s="785">
        <v>0</v>
      </c>
      <c r="R57" s="785">
        <v>1045.4000000000001</v>
      </c>
      <c r="S57" s="785">
        <v>697.048</v>
      </c>
      <c r="T57" s="785">
        <v>2240.2339999999999</v>
      </c>
      <c r="U57" s="785">
        <v>0</v>
      </c>
      <c r="V57" s="785">
        <v>0</v>
      </c>
      <c r="W57" s="785">
        <v>1685.1079999999999</v>
      </c>
      <c r="X57" s="786">
        <v>3979.9859999999999</v>
      </c>
      <c r="Y57" s="834">
        <v>31204.398732130147</v>
      </c>
      <c r="Z57" s="835">
        <v>39881.058239205326</v>
      </c>
      <c r="AA57" s="835" t="s">
        <v>682</v>
      </c>
      <c r="AB57" s="835">
        <v>60581.826611033845</v>
      </c>
      <c r="AC57" s="835">
        <v>29911.088225197393</v>
      </c>
      <c r="AD57" s="835">
        <v>37775.428301632266</v>
      </c>
      <c r="AE57" s="835" t="s">
        <v>682</v>
      </c>
      <c r="AF57" s="835" t="s">
        <v>682</v>
      </c>
      <c r="AG57" s="835">
        <v>37061.405823876128</v>
      </c>
      <c r="AH57" s="836">
        <v>24292.499816890057</v>
      </c>
    </row>
    <row r="58" spans="2:34" x14ac:dyDescent="0.25">
      <c r="B58" s="144"/>
      <c r="C58" s="44" t="s">
        <v>40</v>
      </c>
      <c r="D58" s="46" t="s">
        <v>440</v>
      </c>
      <c r="E58" s="784">
        <v>38.411000000000001</v>
      </c>
      <c r="F58" s="785">
        <v>16.745000000000001</v>
      </c>
      <c r="G58" s="785">
        <v>0</v>
      </c>
      <c r="H58" s="785">
        <v>0.48299999999999998</v>
      </c>
      <c r="I58" s="785">
        <v>4.2480000000000002</v>
      </c>
      <c r="J58" s="785">
        <v>11.013999999999999</v>
      </c>
      <c r="K58" s="785">
        <v>0</v>
      </c>
      <c r="L58" s="785">
        <v>1</v>
      </c>
      <c r="M58" s="785">
        <v>1</v>
      </c>
      <c r="N58" s="808">
        <v>20.666</v>
      </c>
      <c r="O58" s="818">
        <v>10063.209999999999</v>
      </c>
      <c r="P58" s="785">
        <v>5230.7219999999998</v>
      </c>
      <c r="Q58" s="785">
        <v>0</v>
      </c>
      <c r="R58" s="785">
        <v>121.19199999999999</v>
      </c>
      <c r="S58" s="785">
        <v>2007.79</v>
      </c>
      <c r="T58" s="785">
        <v>2843.8380000000002</v>
      </c>
      <c r="U58" s="785">
        <v>0</v>
      </c>
      <c r="V58" s="785">
        <v>257.90199999999999</v>
      </c>
      <c r="W58" s="785">
        <v>227.566</v>
      </c>
      <c r="X58" s="786">
        <v>4604.9219999999996</v>
      </c>
      <c r="Y58" s="834">
        <v>21832.309321114608</v>
      </c>
      <c r="Z58" s="835">
        <v>26031.263063601073</v>
      </c>
      <c r="AA58" s="835" t="s">
        <v>682</v>
      </c>
      <c r="AB58" s="835">
        <v>20909.592822636303</v>
      </c>
      <c r="AC58" s="835">
        <v>39386.966415568102</v>
      </c>
      <c r="AD58" s="835">
        <v>21516.842200835301</v>
      </c>
      <c r="AE58" s="835" t="s">
        <v>682</v>
      </c>
      <c r="AF58" s="835">
        <v>21491.833333333332</v>
      </c>
      <c r="AG58" s="835">
        <v>18963.833333333332</v>
      </c>
      <c r="AH58" s="836">
        <v>18568.832865576307</v>
      </c>
    </row>
    <row r="59" spans="2:34" x14ac:dyDescent="0.25">
      <c r="B59" s="144"/>
      <c r="C59" s="44" t="s">
        <v>41</v>
      </c>
      <c r="D59" s="46" t="s">
        <v>441</v>
      </c>
      <c r="E59" s="784">
        <v>19.044</v>
      </c>
      <c r="F59" s="785">
        <v>0</v>
      </c>
      <c r="G59" s="785">
        <v>0</v>
      </c>
      <c r="H59" s="785">
        <v>0</v>
      </c>
      <c r="I59" s="785">
        <v>0</v>
      </c>
      <c r="J59" s="785">
        <v>0</v>
      </c>
      <c r="K59" s="785">
        <v>0</v>
      </c>
      <c r="L59" s="785">
        <v>0</v>
      </c>
      <c r="M59" s="785">
        <v>0</v>
      </c>
      <c r="N59" s="808">
        <v>19.044</v>
      </c>
      <c r="O59" s="818">
        <v>4479.5249999999996</v>
      </c>
      <c r="P59" s="785">
        <v>0</v>
      </c>
      <c r="Q59" s="785">
        <v>0</v>
      </c>
      <c r="R59" s="785">
        <v>0</v>
      </c>
      <c r="S59" s="785">
        <v>0</v>
      </c>
      <c r="T59" s="785">
        <v>0</v>
      </c>
      <c r="U59" s="785">
        <v>0</v>
      </c>
      <c r="V59" s="785">
        <v>0</v>
      </c>
      <c r="W59" s="785">
        <v>0</v>
      </c>
      <c r="X59" s="786">
        <v>4479.5249999999996</v>
      </c>
      <c r="Y59" s="834">
        <v>19601.646187775674</v>
      </c>
      <c r="Z59" s="835" t="s">
        <v>682</v>
      </c>
      <c r="AA59" s="835" t="s">
        <v>682</v>
      </c>
      <c r="AB59" s="835" t="s">
        <v>682</v>
      </c>
      <c r="AC59" s="835" t="s">
        <v>682</v>
      </c>
      <c r="AD59" s="835" t="s">
        <v>682</v>
      </c>
      <c r="AE59" s="835" t="s">
        <v>682</v>
      </c>
      <c r="AF59" s="835" t="s">
        <v>682</v>
      </c>
      <c r="AG59" s="835" t="s">
        <v>682</v>
      </c>
      <c r="AH59" s="836">
        <v>19601.646187775674</v>
      </c>
    </row>
    <row r="60" spans="2:34" x14ac:dyDescent="0.25">
      <c r="B60" s="144"/>
      <c r="C60" s="44" t="s">
        <v>42</v>
      </c>
      <c r="D60" s="46" t="s">
        <v>442</v>
      </c>
      <c r="E60" s="784">
        <v>28.259</v>
      </c>
      <c r="F60" s="785">
        <v>0</v>
      </c>
      <c r="G60" s="785">
        <v>0</v>
      </c>
      <c r="H60" s="785">
        <v>0</v>
      </c>
      <c r="I60" s="785">
        <v>0</v>
      </c>
      <c r="J60" s="785">
        <v>0</v>
      </c>
      <c r="K60" s="785">
        <v>0</v>
      </c>
      <c r="L60" s="785">
        <v>0</v>
      </c>
      <c r="M60" s="785">
        <v>0</v>
      </c>
      <c r="N60" s="808">
        <v>28.259</v>
      </c>
      <c r="O60" s="818">
        <v>5000.8689999999997</v>
      </c>
      <c r="P60" s="785">
        <v>0</v>
      </c>
      <c r="Q60" s="785">
        <v>0</v>
      </c>
      <c r="R60" s="785">
        <v>0</v>
      </c>
      <c r="S60" s="785">
        <v>0</v>
      </c>
      <c r="T60" s="785">
        <v>0</v>
      </c>
      <c r="U60" s="785">
        <v>0</v>
      </c>
      <c r="V60" s="785">
        <v>0</v>
      </c>
      <c r="W60" s="785">
        <v>0</v>
      </c>
      <c r="X60" s="786">
        <v>5000.8689999999997</v>
      </c>
      <c r="Y60" s="834">
        <v>14747.127758708139</v>
      </c>
      <c r="Z60" s="835" t="s">
        <v>682</v>
      </c>
      <c r="AA60" s="835" t="s">
        <v>682</v>
      </c>
      <c r="AB60" s="835" t="s">
        <v>682</v>
      </c>
      <c r="AC60" s="835" t="s">
        <v>682</v>
      </c>
      <c r="AD60" s="835" t="s">
        <v>682</v>
      </c>
      <c r="AE60" s="835" t="s">
        <v>682</v>
      </c>
      <c r="AF60" s="835" t="s">
        <v>682</v>
      </c>
      <c r="AG60" s="835" t="s">
        <v>682</v>
      </c>
      <c r="AH60" s="836">
        <v>14747.127758708139</v>
      </c>
    </row>
    <row r="61" spans="2:34" x14ac:dyDescent="0.25">
      <c r="B61" s="144"/>
      <c r="C61" s="44" t="s">
        <v>43</v>
      </c>
      <c r="D61" s="46" t="s">
        <v>426</v>
      </c>
      <c r="E61" s="784">
        <v>71.870999999999995</v>
      </c>
      <c r="F61" s="785">
        <v>5.4480000000000004</v>
      </c>
      <c r="G61" s="785">
        <v>0</v>
      </c>
      <c r="H61" s="785">
        <v>0.84699999999999998</v>
      </c>
      <c r="I61" s="785">
        <v>0.82599999999999996</v>
      </c>
      <c r="J61" s="785">
        <v>3.573</v>
      </c>
      <c r="K61" s="785">
        <v>0</v>
      </c>
      <c r="L61" s="785">
        <v>0.20100000000000001</v>
      </c>
      <c r="M61" s="785">
        <v>8.2000000000000003E-2</v>
      </c>
      <c r="N61" s="808">
        <v>66.340999999999994</v>
      </c>
      <c r="O61" s="818">
        <v>27420.429</v>
      </c>
      <c r="P61" s="785">
        <v>3610.9850000000001</v>
      </c>
      <c r="Q61" s="785">
        <v>0</v>
      </c>
      <c r="R61" s="785">
        <v>784.62599999999998</v>
      </c>
      <c r="S61" s="785">
        <v>414.53199999999998</v>
      </c>
      <c r="T61" s="785">
        <v>2332.06</v>
      </c>
      <c r="U61" s="785">
        <v>0</v>
      </c>
      <c r="V61" s="785">
        <v>79.766999999999996</v>
      </c>
      <c r="W61" s="785">
        <v>462.41699999999997</v>
      </c>
      <c r="X61" s="786">
        <v>23347.026999999998</v>
      </c>
      <c r="Y61" s="834">
        <v>31793.571120479752</v>
      </c>
      <c r="Z61" s="835">
        <v>55234.107317670096</v>
      </c>
      <c r="AA61" s="835" t="s">
        <v>682</v>
      </c>
      <c r="AB61" s="835">
        <v>77196.576151121611</v>
      </c>
      <c r="AC61" s="835">
        <v>41821.226795803064</v>
      </c>
      <c r="AD61" s="835">
        <v>54390.80138072581</v>
      </c>
      <c r="AE61" s="835" t="s">
        <v>682</v>
      </c>
      <c r="AF61" s="835">
        <v>33070.895522388055</v>
      </c>
      <c r="AG61" s="835">
        <v>469935.97560975602</v>
      </c>
      <c r="AH61" s="836">
        <v>29327.046371524902</v>
      </c>
    </row>
    <row r="62" spans="2:34" x14ac:dyDescent="0.25">
      <c r="B62" s="132"/>
      <c r="C62" s="41" t="s">
        <v>227</v>
      </c>
      <c r="D62" s="43" t="s">
        <v>443</v>
      </c>
      <c r="E62" s="793">
        <v>2153.4290000000001</v>
      </c>
      <c r="F62" s="794">
        <v>644.99099999999999</v>
      </c>
      <c r="G62" s="794">
        <v>20.818999999999999</v>
      </c>
      <c r="H62" s="794">
        <v>40.140999999999998</v>
      </c>
      <c r="I62" s="794">
        <v>107.696</v>
      </c>
      <c r="J62" s="794">
        <v>321.41199999999998</v>
      </c>
      <c r="K62" s="794">
        <v>70.98</v>
      </c>
      <c r="L62" s="794">
        <v>83.942999999999998</v>
      </c>
      <c r="M62" s="794">
        <v>216.233</v>
      </c>
      <c r="N62" s="811">
        <v>1292.2049999999999</v>
      </c>
      <c r="O62" s="821">
        <v>1019248.629</v>
      </c>
      <c r="P62" s="794">
        <v>396294.201</v>
      </c>
      <c r="Q62" s="794">
        <v>11806.285</v>
      </c>
      <c r="R62" s="794">
        <v>51750.228999999999</v>
      </c>
      <c r="S62" s="794">
        <v>88417.797999999995</v>
      </c>
      <c r="T62" s="794">
        <v>177346.79</v>
      </c>
      <c r="U62" s="794">
        <v>30371.42</v>
      </c>
      <c r="V62" s="794">
        <v>36601.678999999996</v>
      </c>
      <c r="W62" s="794">
        <v>103114.908</v>
      </c>
      <c r="X62" s="795">
        <v>519839.52</v>
      </c>
      <c r="Y62" s="843">
        <v>39442.854048125104</v>
      </c>
      <c r="Z62" s="844">
        <v>51201.515602543288</v>
      </c>
      <c r="AA62" s="844">
        <v>47257.653265446628</v>
      </c>
      <c r="AB62" s="844">
        <v>107434.27127708161</v>
      </c>
      <c r="AC62" s="844">
        <v>68416.188468776294</v>
      </c>
      <c r="AD62" s="844">
        <v>45981.167992068345</v>
      </c>
      <c r="AE62" s="844">
        <v>35657.250868789328</v>
      </c>
      <c r="AF62" s="844">
        <v>36335.845951022311</v>
      </c>
      <c r="AG62" s="844">
        <v>39739.119375858441</v>
      </c>
      <c r="AH62" s="845">
        <v>33524.06158465569</v>
      </c>
    </row>
    <row r="63" spans="2:34" x14ac:dyDescent="0.25">
      <c r="B63" s="144"/>
      <c r="C63" s="44" t="s">
        <v>44</v>
      </c>
      <c r="D63" s="46" t="s">
        <v>444</v>
      </c>
      <c r="E63" s="784">
        <v>320.16399999999999</v>
      </c>
      <c r="F63" s="785">
        <v>140.54599999999999</v>
      </c>
      <c r="G63" s="785">
        <v>1.1000000000000001</v>
      </c>
      <c r="H63" s="785">
        <v>14.75</v>
      </c>
      <c r="I63" s="785">
        <v>18.042000000000002</v>
      </c>
      <c r="J63" s="785">
        <v>78.543000000000006</v>
      </c>
      <c r="K63" s="785">
        <v>27.611000000000001</v>
      </c>
      <c r="L63" s="785">
        <v>0.5</v>
      </c>
      <c r="M63" s="785">
        <v>23.588999999999999</v>
      </c>
      <c r="N63" s="808">
        <v>156.029</v>
      </c>
      <c r="O63" s="818">
        <v>185089.70300000001</v>
      </c>
      <c r="P63" s="785">
        <v>103080.231</v>
      </c>
      <c r="Q63" s="785">
        <v>553.12099999999998</v>
      </c>
      <c r="R63" s="785">
        <v>20065.649000000001</v>
      </c>
      <c r="S63" s="785">
        <v>18163.465</v>
      </c>
      <c r="T63" s="785">
        <v>49506.468000000001</v>
      </c>
      <c r="U63" s="785">
        <v>14560.629000000001</v>
      </c>
      <c r="V63" s="785">
        <v>230.899</v>
      </c>
      <c r="W63" s="785">
        <v>11371.5</v>
      </c>
      <c r="X63" s="786">
        <v>70637.971999999994</v>
      </c>
      <c r="Y63" s="834">
        <v>48175.753415957668</v>
      </c>
      <c r="Z63" s="835">
        <v>61118.916582471225</v>
      </c>
      <c r="AA63" s="835">
        <v>41903.106060606056</v>
      </c>
      <c r="AB63" s="835">
        <v>113365.24858757063</v>
      </c>
      <c r="AC63" s="835">
        <v>83894.36222887336</v>
      </c>
      <c r="AD63" s="835">
        <v>52525.864812905034</v>
      </c>
      <c r="AE63" s="835">
        <v>43945.737206185942</v>
      </c>
      <c r="AF63" s="835">
        <v>38483.166666666672</v>
      </c>
      <c r="AG63" s="835">
        <v>40172.326084191787</v>
      </c>
      <c r="AH63" s="836">
        <v>37726.946059172762</v>
      </c>
    </row>
    <row r="64" spans="2:34" x14ac:dyDescent="0.25">
      <c r="B64" s="144"/>
      <c r="C64" s="44" t="s">
        <v>45</v>
      </c>
      <c r="D64" s="46" t="s">
        <v>408</v>
      </c>
      <c r="E64" s="784">
        <v>246.48099999999999</v>
      </c>
      <c r="F64" s="785">
        <v>131.39699999999999</v>
      </c>
      <c r="G64" s="785">
        <v>8.8740000000000006</v>
      </c>
      <c r="H64" s="785">
        <v>7.4909999999999997</v>
      </c>
      <c r="I64" s="785">
        <v>26.4</v>
      </c>
      <c r="J64" s="785">
        <v>58.371000000000002</v>
      </c>
      <c r="K64" s="785">
        <v>10.948</v>
      </c>
      <c r="L64" s="785">
        <v>19.312999999999999</v>
      </c>
      <c r="M64" s="785">
        <v>14.794</v>
      </c>
      <c r="N64" s="808">
        <v>100.29</v>
      </c>
      <c r="O64" s="818">
        <v>114284.232</v>
      </c>
      <c r="P64" s="785">
        <v>66159.963000000003</v>
      </c>
      <c r="Q64" s="785">
        <v>4156.7730000000001</v>
      </c>
      <c r="R64" s="785">
        <v>5204.6549999999997</v>
      </c>
      <c r="S64" s="785">
        <v>16971.035</v>
      </c>
      <c r="T64" s="785">
        <v>27481.986000000001</v>
      </c>
      <c r="U64" s="785">
        <v>3783.6210000000001</v>
      </c>
      <c r="V64" s="785">
        <v>8561.893</v>
      </c>
      <c r="W64" s="785">
        <v>6235.4279999999999</v>
      </c>
      <c r="X64" s="786">
        <v>41888.841</v>
      </c>
      <c r="Y64" s="834">
        <v>38638.621232468227</v>
      </c>
      <c r="Z64" s="835">
        <v>41959.331263270855</v>
      </c>
      <c r="AA64" s="835">
        <v>39035.130718954249</v>
      </c>
      <c r="AB64" s="835">
        <v>57898.978774529438</v>
      </c>
      <c r="AC64" s="835">
        <v>53570.186237373739</v>
      </c>
      <c r="AD64" s="835">
        <v>39234.645628822524</v>
      </c>
      <c r="AE64" s="835">
        <v>28799.940628425287</v>
      </c>
      <c r="AF64" s="835">
        <v>36943.565646628347</v>
      </c>
      <c r="AG64" s="835">
        <v>35123.631201838587</v>
      </c>
      <c r="AH64" s="836">
        <v>34806.428856316677</v>
      </c>
    </row>
    <row r="65" spans="2:34" x14ac:dyDescent="0.25">
      <c r="B65" s="144"/>
      <c r="C65" s="44" t="s">
        <v>46</v>
      </c>
      <c r="D65" s="46" t="s">
        <v>409</v>
      </c>
      <c r="E65" s="784">
        <v>85.471999999999994</v>
      </c>
      <c r="F65" s="785">
        <v>36.270000000000003</v>
      </c>
      <c r="G65" s="785">
        <v>0</v>
      </c>
      <c r="H65" s="785">
        <v>3.3330000000000002</v>
      </c>
      <c r="I65" s="785">
        <v>9.8330000000000002</v>
      </c>
      <c r="J65" s="785">
        <v>18.187000000000001</v>
      </c>
      <c r="K65" s="785">
        <v>3.1669999999999998</v>
      </c>
      <c r="L65" s="785">
        <v>1.75</v>
      </c>
      <c r="M65" s="785">
        <v>5.5670000000000002</v>
      </c>
      <c r="N65" s="808">
        <v>43.634999999999998</v>
      </c>
      <c r="O65" s="818">
        <v>45108.894999999997</v>
      </c>
      <c r="P65" s="785">
        <v>24454.472000000002</v>
      </c>
      <c r="Q65" s="785">
        <v>0</v>
      </c>
      <c r="R65" s="785">
        <v>3365.1379999999999</v>
      </c>
      <c r="S65" s="785">
        <v>8419.02</v>
      </c>
      <c r="T65" s="785">
        <v>10606.700999999999</v>
      </c>
      <c r="U65" s="785">
        <v>1085.7080000000001</v>
      </c>
      <c r="V65" s="785">
        <v>977.90499999999997</v>
      </c>
      <c r="W65" s="785">
        <v>2273.9839999999999</v>
      </c>
      <c r="X65" s="786">
        <v>18380.438999999998</v>
      </c>
      <c r="Y65" s="834">
        <v>43980.187468800701</v>
      </c>
      <c r="Z65" s="835">
        <v>56186.17774101645</v>
      </c>
      <c r="AA65" s="835" t="s">
        <v>682</v>
      </c>
      <c r="AB65" s="835">
        <v>84136.863686368626</v>
      </c>
      <c r="AC65" s="835">
        <v>71350.045764263195</v>
      </c>
      <c r="AD65" s="835">
        <v>48600.195194369597</v>
      </c>
      <c r="AE65" s="835">
        <v>28568.255973055471</v>
      </c>
      <c r="AF65" s="835">
        <v>46566.904761904756</v>
      </c>
      <c r="AG65" s="835">
        <v>34039.638345009284</v>
      </c>
      <c r="AH65" s="836">
        <v>35102.629769680301</v>
      </c>
    </row>
    <row r="66" spans="2:34" x14ac:dyDescent="0.25">
      <c r="B66" s="144"/>
      <c r="C66" s="44" t="s">
        <v>47</v>
      </c>
      <c r="D66" s="46" t="s">
        <v>445</v>
      </c>
      <c r="E66" s="784">
        <v>112.773</v>
      </c>
      <c r="F66" s="785">
        <v>38.529000000000003</v>
      </c>
      <c r="G66" s="785">
        <v>4.6909999999999998</v>
      </c>
      <c r="H66" s="785">
        <v>0.72499999999999998</v>
      </c>
      <c r="I66" s="785">
        <v>5.8040000000000003</v>
      </c>
      <c r="J66" s="785">
        <v>26.17</v>
      </c>
      <c r="K66" s="785">
        <v>0.13900000000000001</v>
      </c>
      <c r="L66" s="785">
        <v>1</v>
      </c>
      <c r="M66" s="785">
        <v>11.932</v>
      </c>
      <c r="N66" s="808">
        <v>62.311999999999998</v>
      </c>
      <c r="O66" s="818">
        <v>50944.2</v>
      </c>
      <c r="P66" s="785">
        <v>20143.052</v>
      </c>
      <c r="Q66" s="785">
        <v>2321.1579999999999</v>
      </c>
      <c r="R66" s="785">
        <v>357.20299999999997</v>
      </c>
      <c r="S66" s="785">
        <v>3402.5590000000002</v>
      </c>
      <c r="T66" s="785">
        <v>13632.361000000001</v>
      </c>
      <c r="U66" s="785">
        <v>68.007000000000005</v>
      </c>
      <c r="V66" s="785">
        <v>361.76400000000001</v>
      </c>
      <c r="W66" s="785">
        <v>6179.6419999999998</v>
      </c>
      <c r="X66" s="786">
        <v>24621.506000000001</v>
      </c>
      <c r="Y66" s="834">
        <v>37645.092353666216</v>
      </c>
      <c r="Z66" s="835">
        <v>43566.863055533919</v>
      </c>
      <c r="AA66" s="835">
        <v>41234.242876430042</v>
      </c>
      <c r="AB66" s="835">
        <v>41057.816091954017</v>
      </c>
      <c r="AC66" s="835">
        <v>48853.649781759705</v>
      </c>
      <c r="AD66" s="835">
        <v>43409.632530887786</v>
      </c>
      <c r="AE66" s="835">
        <v>40771.582733812946</v>
      </c>
      <c r="AF66" s="835">
        <v>30147.000000000004</v>
      </c>
      <c r="AG66" s="835">
        <v>43158.746787350537</v>
      </c>
      <c r="AH66" s="836">
        <v>32927.721252193267</v>
      </c>
    </row>
    <row r="67" spans="2:34" x14ac:dyDescent="0.25">
      <c r="B67" s="144"/>
      <c r="C67" s="44" t="s">
        <v>48</v>
      </c>
      <c r="D67" s="46" t="s">
        <v>415</v>
      </c>
      <c r="E67" s="784">
        <v>343.64499999999998</v>
      </c>
      <c r="F67" s="785">
        <v>55.034999999999997</v>
      </c>
      <c r="G67" s="785">
        <v>2.411</v>
      </c>
      <c r="H67" s="785">
        <v>6.35</v>
      </c>
      <c r="I67" s="785">
        <v>17.614999999999998</v>
      </c>
      <c r="J67" s="785">
        <v>17.574999999999999</v>
      </c>
      <c r="K67" s="785">
        <v>0.91700000000000004</v>
      </c>
      <c r="L67" s="785">
        <v>10.167</v>
      </c>
      <c r="M67" s="785">
        <v>69.921000000000006</v>
      </c>
      <c r="N67" s="808">
        <v>218.68899999999999</v>
      </c>
      <c r="O67" s="818">
        <v>155334.75</v>
      </c>
      <c r="P67" s="785">
        <v>40207.815999999999</v>
      </c>
      <c r="Q67" s="785">
        <v>1208.5609999999999</v>
      </c>
      <c r="R67" s="785">
        <v>10658.303</v>
      </c>
      <c r="S67" s="785">
        <v>13137.471</v>
      </c>
      <c r="T67" s="785">
        <v>9128.3160000000007</v>
      </c>
      <c r="U67" s="785">
        <v>287.82499999999999</v>
      </c>
      <c r="V67" s="785">
        <v>5787.34</v>
      </c>
      <c r="W67" s="785">
        <v>32927.089999999997</v>
      </c>
      <c r="X67" s="786">
        <v>82199.843999999997</v>
      </c>
      <c r="Y67" s="834">
        <v>37668.415079515202</v>
      </c>
      <c r="Z67" s="835">
        <v>60882.190121437874</v>
      </c>
      <c r="AA67" s="835">
        <v>41772.466473109351</v>
      </c>
      <c r="AB67" s="835">
        <v>139872.74278215226</v>
      </c>
      <c r="AC67" s="835">
        <v>62150.965086573939</v>
      </c>
      <c r="AD67" s="835">
        <v>43282.674253200574</v>
      </c>
      <c r="AE67" s="835">
        <v>26156.397673573243</v>
      </c>
      <c r="AF67" s="835">
        <v>47435.657847283692</v>
      </c>
      <c r="AG67" s="835">
        <v>39243.205427077221</v>
      </c>
      <c r="AH67" s="836">
        <v>31322.960917101453</v>
      </c>
    </row>
    <row r="68" spans="2:34" x14ac:dyDescent="0.25">
      <c r="B68" s="144"/>
      <c r="C68" s="44" t="s">
        <v>49</v>
      </c>
      <c r="D68" s="46" t="s">
        <v>446</v>
      </c>
      <c r="E68" s="784">
        <v>64.153999999999996</v>
      </c>
      <c r="F68" s="785">
        <v>8.0830000000000002</v>
      </c>
      <c r="G68" s="785">
        <v>1.2330000000000001</v>
      </c>
      <c r="H68" s="785">
        <v>1</v>
      </c>
      <c r="I68" s="785">
        <v>2.4830000000000001</v>
      </c>
      <c r="J68" s="785">
        <v>1.367</v>
      </c>
      <c r="K68" s="785">
        <v>0</v>
      </c>
      <c r="L68" s="785">
        <v>2</v>
      </c>
      <c r="M68" s="785">
        <v>0.87</v>
      </c>
      <c r="N68" s="808">
        <v>55.201000000000001</v>
      </c>
      <c r="O68" s="818">
        <v>38010.29</v>
      </c>
      <c r="P68" s="785">
        <v>9170.08</v>
      </c>
      <c r="Q68" s="785">
        <v>1052.845</v>
      </c>
      <c r="R68" s="785">
        <v>2174.4389999999999</v>
      </c>
      <c r="S68" s="785">
        <v>3527.377</v>
      </c>
      <c r="T68" s="785">
        <v>1182.153</v>
      </c>
      <c r="U68" s="785">
        <v>10.832000000000001</v>
      </c>
      <c r="V68" s="785">
        <v>1222.434</v>
      </c>
      <c r="W68" s="785">
        <v>459.61099999999999</v>
      </c>
      <c r="X68" s="786">
        <v>28380.598999999998</v>
      </c>
      <c r="Y68" s="834">
        <v>49373.759495380909</v>
      </c>
      <c r="Z68" s="835">
        <v>94540.805806424993</v>
      </c>
      <c r="AA68" s="835">
        <v>71157.407407407401</v>
      </c>
      <c r="AB68" s="835">
        <v>181203.25</v>
      </c>
      <c r="AC68" s="835">
        <v>118384.24620754462</v>
      </c>
      <c r="AD68" s="835">
        <v>72064.92318946599</v>
      </c>
      <c r="AE68" s="835" t="s">
        <v>682</v>
      </c>
      <c r="AF68" s="835">
        <v>50934.75</v>
      </c>
      <c r="AG68" s="835">
        <v>44024.042145593878</v>
      </c>
      <c r="AH68" s="836">
        <v>42844.331020573292</v>
      </c>
    </row>
    <row r="69" spans="2:34" x14ac:dyDescent="0.25">
      <c r="B69" s="144"/>
      <c r="C69" s="44" t="s">
        <v>50</v>
      </c>
      <c r="D69" s="46" t="s">
        <v>417</v>
      </c>
      <c r="E69" s="784">
        <v>173.845</v>
      </c>
      <c r="F69" s="785">
        <v>115.068</v>
      </c>
      <c r="G69" s="785">
        <v>0.20799999999999999</v>
      </c>
      <c r="H69" s="785">
        <v>3</v>
      </c>
      <c r="I69" s="785">
        <v>19.492000000000001</v>
      </c>
      <c r="J69" s="785">
        <v>63.902000000000001</v>
      </c>
      <c r="K69" s="785">
        <v>16.100999999999999</v>
      </c>
      <c r="L69" s="785">
        <v>12.365</v>
      </c>
      <c r="M69" s="785">
        <v>3.1949999999999998</v>
      </c>
      <c r="N69" s="808">
        <v>55.582000000000001</v>
      </c>
      <c r="O69" s="818">
        <v>90674.597999999998</v>
      </c>
      <c r="P69" s="785">
        <v>65118.487999999998</v>
      </c>
      <c r="Q69" s="785">
        <v>100.297</v>
      </c>
      <c r="R69" s="785">
        <v>4233.95</v>
      </c>
      <c r="S69" s="785">
        <v>14528.022999999999</v>
      </c>
      <c r="T69" s="785">
        <v>34528.44</v>
      </c>
      <c r="U69" s="785">
        <v>6463.8320000000003</v>
      </c>
      <c r="V69" s="785">
        <v>5263.9459999999999</v>
      </c>
      <c r="W69" s="785">
        <v>1985.066</v>
      </c>
      <c r="X69" s="786">
        <v>23571.044000000002</v>
      </c>
      <c r="Y69" s="834">
        <v>43465.250654318501</v>
      </c>
      <c r="Z69" s="835">
        <v>47159.424572137053</v>
      </c>
      <c r="AA69" s="835">
        <v>40183.092948717946</v>
      </c>
      <c r="AB69" s="835">
        <v>117609.72222222222</v>
      </c>
      <c r="AC69" s="835">
        <v>62111.049832409866</v>
      </c>
      <c r="AD69" s="835">
        <v>45027.855153203345</v>
      </c>
      <c r="AE69" s="835">
        <v>33454.609444547961</v>
      </c>
      <c r="AF69" s="835">
        <v>35476.115379431183</v>
      </c>
      <c r="AG69" s="835">
        <v>51775.326030255608</v>
      </c>
      <c r="AH69" s="836">
        <v>35339.744281721898</v>
      </c>
    </row>
    <row r="70" spans="2:34" x14ac:dyDescent="0.25">
      <c r="B70" s="144"/>
      <c r="C70" s="44" t="s">
        <v>51</v>
      </c>
      <c r="D70" s="46" t="s">
        <v>447</v>
      </c>
      <c r="E70" s="784">
        <v>57.692</v>
      </c>
      <c r="F70" s="785">
        <v>29.178999999999998</v>
      </c>
      <c r="G70" s="785">
        <v>0</v>
      </c>
      <c r="H70" s="785">
        <v>1.042</v>
      </c>
      <c r="I70" s="785">
        <v>0</v>
      </c>
      <c r="J70" s="785">
        <v>16.387</v>
      </c>
      <c r="K70" s="785">
        <v>1.083</v>
      </c>
      <c r="L70" s="785">
        <v>10.667</v>
      </c>
      <c r="M70" s="785">
        <v>0</v>
      </c>
      <c r="N70" s="808">
        <v>28.513000000000002</v>
      </c>
      <c r="O70" s="818">
        <v>25304.455000000002</v>
      </c>
      <c r="P70" s="785">
        <v>13611.694</v>
      </c>
      <c r="Q70" s="785">
        <v>0</v>
      </c>
      <c r="R70" s="785">
        <v>674.01599999999996</v>
      </c>
      <c r="S70" s="785">
        <v>0</v>
      </c>
      <c r="T70" s="785">
        <v>8046.2560000000003</v>
      </c>
      <c r="U70" s="785">
        <v>298.49700000000001</v>
      </c>
      <c r="V70" s="785">
        <v>4592.9250000000002</v>
      </c>
      <c r="W70" s="785">
        <v>0.42</v>
      </c>
      <c r="X70" s="786">
        <v>11692.341</v>
      </c>
      <c r="Y70" s="834">
        <v>36551.074383507825</v>
      </c>
      <c r="Z70" s="835">
        <v>38874.116088054194</v>
      </c>
      <c r="AA70" s="835" t="s">
        <v>682</v>
      </c>
      <c r="AB70" s="835">
        <v>53904.030710172738</v>
      </c>
      <c r="AC70" s="835" t="s">
        <v>682</v>
      </c>
      <c r="AD70" s="835">
        <v>40917.882060983306</v>
      </c>
      <c r="AE70" s="835">
        <v>22968.374884579873</v>
      </c>
      <c r="AF70" s="835">
        <v>35881.105277960065</v>
      </c>
      <c r="AG70" s="835" t="s">
        <v>682</v>
      </c>
      <c r="AH70" s="836">
        <v>34172.544102690001</v>
      </c>
    </row>
    <row r="71" spans="2:34" x14ac:dyDescent="0.25">
      <c r="B71" s="144"/>
      <c r="C71" s="44" t="s">
        <v>52</v>
      </c>
      <c r="D71" s="46" t="s">
        <v>448</v>
      </c>
      <c r="E71" s="784">
        <v>69.881</v>
      </c>
      <c r="F71" s="785">
        <v>30.030999999999999</v>
      </c>
      <c r="G71" s="785">
        <v>0</v>
      </c>
      <c r="H71" s="785">
        <v>0.35</v>
      </c>
      <c r="I71" s="785">
        <v>4.4119999999999999</v>
      </c>
      <c r="J71" s="785">
        <v>21.222999999999999</v>
      </c>
      <c r="K71" s="785">
        <v>2.0310000000000001</v>
      </c>
      <c r="L71" s="785">
        <v>2.0150000000000001</v>
      </c>
      <c r="M71" s="785">
        <v>2.5499999999999998</v>
      </c>
      <c r="N71" s="808">
        <v>37.299999999999997</v>
      </c>
      <c r="O71" s="818">
        <v>32723.420999999998</v>
      </c>
      <c r="P71" s="785">
        <v>16936.407999999999</v>
      </c>
      <c r="Q71" s="785">
        <v>5.8419999999999996</v>
      </c>
      <c r="R71" s="785">
        <v>288.22199999999998</v>
      </c>
      <c r="S71" s="785">
        <v>3116.74</v>
      </c>
      <c r="T71" s="785">
        <v>11618.605</v>
      </c>
      <c r="U71" s="785">
        <v>833.49099999999999</v>
      </c>
      <c r="V71" s="785">
        <v>1073.508</v>
      </c>
      <c r="W71" s="785">
        <v>1360.75</v>
      </c>
      <c r="X71" s="786">
        <v>14426.263000000001</v>
      </c>
      <c r="Y71" s="834">
        <v>39022.7923183698</v>
      </c>
      <c r="Z71" s="835">
        <v>46997.014196441458</v>
      </c>
      <c r="AA71" s="835" t="s">
        <v>682</v>
      </c>
      <c r="AB71" s="835">
        <v>68624.28571428571</v>
      </c>
      <c r="AC71" s="835">
        <v>58868.615896041098</v>
      </c>
      <c r="AD71" s="835">
        <v>45621.1225243054</v>
      </c>
      <c r="AE71" s="835">
        <v>34198.711636303953</v>
      </c>
      <c r="AF71" s="835">
        <v>44396.526054590569</v>
      </c>
      <c r="AG71" s="835">
        <v>44468.954248366012</v>
      </c>
      <c r="AH71" s="836">
        <v>32230.256925826638</v>
      </c>
    </row>
    <row r="72" spans="2:34" x14ac:dyDescent="0.25">
      <c r="B72" s="144"/>
      <c r="C72" s="44" t="s">
        <v>53</v>
      </c>
      <c r="D72" s="46" t="s">
        <v>442</v>
      </c>
      <c r="E72" s="784">
        <v>164.90100000000001</v>
      </c>
      <c r="F72" s="785">
        <v>0</v>
      </c>
      <c r="G72" s="785">
        <v>0</v>
      </c>
      <c r="H72" s="785">
        <v>0</v>
      </c>
      <c r="I72" s="785">
        <v>0</v>
      </c>
      <c r="J72" s="785">
        <v>0</v>
      </c>
      <c r="K72" s="785">
        <v>0</v>
      </c>
      <c r="L72" s="785">
        <v>0</v>
      </c>
      <c r="M72" s="785">
        <v>0</v>
      </c>
      <c r="N72" s="808">
        <v>164.90100000000001</v>
      </c>
      <c r="O72" s="818">
        <v>38465.576000000001</v>
      </c>
      <c r="P72" s="785">
        <v>0</v>
      </c>
      <c r="Q72" s="785">
        <v>0</v>
      </c>
      <c r="R72" s="785">
        <v>0</v>
      </c>
      <c r="S72" s="785">
        <v>0</v>
      </c>
      <c r="T72" s="785">
        <v>0</v>
      </c>
      <c r="U72" s="785">
        <v>0</v>
      </c>
      <c r="V72" s="785">
        <v>0</v>
      </c>
      <c r="W72" s="785">
        <v>0</v>
      </c>
      <c r="X72" s="786">
        <v>38465.576000000001</v>
      </c>
      <c r="Y72" s="834">
        <v>19438.721818949954</v>
      </c>
      <c r="Z72" s="835" t="s">
        <v>682</v>
      </c>
      <c r="AA72" s="835" t="s">
        <v>682</v>
      </c>
      <c r="AB72" s="835" t="s">
        <v>682</v>
      </c>
      <c r="AC72" s="835" t="s">
        <v>682</v>
      </c>
      <c r="AD72" s="835" t="s">
        <v>682</v>
      </c>
      <c r="AE72" s="835" t="s">
        <v>682</v>
      </c>
      <c r="AF72" s="835" t="s">
        <v>682</v>
      </c>
      <c r="AG72" s="835" t="s">
        <v>682</v>
      </c>
      <c r="AH72" s="836">
        <v>19438.721818949954</v>
      </c>
    </row>
    <row r="73" spans="2:34" x14ac:dyDescent="0.25">
      <c r="B73" s="144"/>
      <c r="C73" s="44" t="s">
        <v>54</v>
      </c>
      <c r="D73" s="46" t="s">
        <v>426</v>
      </c>
      <c r="E73" s="784">
        <v>514.42100000000005</v>
      </c>
      <c r="F73" s="785">
        <v>60.853000000000002</v>
      </c>
      <c r="G73" s="785">
        <v>2.302</v>
      </c>
      <c r="H73" s="785">
        <v>2.1</v>
      </c>
      <c r="I73" s="785">
        <v>3.6150000000000002</v>
      </c>
      <c r="J73" s="785">
        <v>19.687000000000001</v>
      </c>
      <c r="K73" s="785">
        <v>8.9830000000000005</v>
      </c>
      <c r="L73" s="785">
        <v>24.166</v>
      </c>
      <c r="M73" s="785">
        <v>83.814999999999998</v>
      </c>
      <c r="N73" s="808">
        <v>369.75299999999999</v>
      </c>
      <c r="O73" s="818">
        <v>243308.50899999999</v>
      </c>
      <c r="P73" s="785">
        <v>37411.997000000003</v>
      </c>
      <c r="Q73" s="785">
        <v>2407.6880000000001</v>
      </c>
      <c r="R73" s="785">
        <v>4728.6540000000005</v>
      </c>
      <c r="S73" s="785">
        <v>7152.1080000000002</v>
      </c>
      <c r="T73" s="785">
        <v>11615.504000000001</v>
      </c>
      <c r="U73" s="785">
        <v>2978.9780000000001</v>
      </c>
      <c r="V73" s="785">
        <v>8529.0650000000005</v>
      </c>
      <c r="W73" s="785">
        <v>40321.417000000001</v>
      </c>
      <c r="X73" s="786">
        <v>165575.095</v>
      </c>
      <c r="Y73" s="834">
        <v>39414.621649064349</v>
      </c>
      <c r="Z73" s="835">
        <v>51232.748043098407</v>
      </c>
      <c r="AA73" s="835">
        <v>87159.281783955972</v>
      </c>
      <c r="AB73" s="835">
        <v>187645</v>
      </c>
      <c r="AC73" s="835">
        <v>164871.0926694329</v>
      </c>
      <c r="AD73" s="835">
        <v>49167.403193308615</v>
      </c>
      <c r="AE73" s="835">
        <v>27635.32969683476</v>
      </c>
      <c r="AF73" s="835">
        <v>29411.380313939699</v>
      </c>
      <c r="AG73" s="835">
        <v>40089.698542424791</v>
      </c>
      <c r="AH73" s="836">
        <v>37316.599414564138</v>
      </c>
    </row>
    <row r="74" spans="2:34" x14ac:dyDescent="0.25">
      <c r="B74" s="132"/>
      <c r="C74" s="41" t="s">
        <v>228</v>
      </c>
      <c r="D74" s="43" t="s">
        <v>449</v>
      </c>
      <c r="E74" s="793">
        <v>1563.085</v>
      </c>
      <c r="F74" s="794">
        <v>547.04300000000001</v>
      </c>
      <c r="G74" s="794">
        <v>56.499000000000002</v>
      </c>
      <c r="H74" s="794">
        <v>24.093</v>
      </c>
      <c r="I74" s="794">
        <v>78.783000000000001</v>
      </c>
      <c r="J74" s="794">
        <v>308.84399999999999</v>
      </c>
      <c r="K74" s="794">
        <v>37.932000000000002</v>
      </c>
      <c r="L74" s="794">
        <v>40.892000000000003</v>
      </c>
      <c r="M74" s="794">
        <v>115.001</v>
      </c>
      <c r="N74" s="811">
        <v>901.04100000000005</v>
      </c>
      <c r="O74" s="821">
        <v>570945.38300000003</v>
      </c>
      <c r="P74" s="794">
        <v>255550.98699999999</v>
      </c>
      <c r="Q74" s="794">
        <v>23694.413</v>
      </c>
      <c r="R74" s="794">
        <v>20411.95</v>
      </c>
      <c r="S74" s="794">
        <v>47941.139000000003</v>
      </c>
      <c r="T74" s="794">
        <v>139073.75099999999</v>
      </c>
      <c r="U74" s="794">
        <v>11520.813</v>
      </c>
      <c r="V74" s="794">
        <v>12908.921</v>
      </c>
      <c r="W74" s="794">
        <v>39860.582999999999</v>
      </c>
      <c r="X74" s="795">
        <v>275533.81300000002</v>
      </c>
      <c r="Y74" s="843">
        <v>30439.024056060076</v>
      </c>
      <c r="Z74" s="844">
        <v>38929.143747992995</v>
      </c>
      <c r="AA74" s="844">
        <v>34948.130350389685</v>
      </c>
      <c r="AB74" s="844">
        <v>70601.246558474799</v>
      </c>
      <c r="AC74" s="844">
        <v>50710.114068601943</v>
      </c>
      <c r="AD74" s="844">
        <v>37525.350176788277</v>
      </c>
      <c r="AE74" s="844">
        <v>25310.232784983655</v>
      </c>
      <c r="AF74" s="844">
        <v>26306.940640386056</v>
      </c>
      <c r="AG74" s="844">
        <v>28884.229267571583</v>
      </c>
      <c r="AH74" s="845">
        <v>25482.914854410992</v>
      </c>
    </row>
    <row r="75" spans="2:34" x14ac:dyDescent="0.25">
      <c r="B75" s="144"/>
      <c r="C75" s="44" t="s">
        <v>55</v>
      </c>
      <c r="D75" s="46" t="s">
        <v>444</v>
      </c>
      <c r="E75" s="784">
        <v>310.15100000000001</v>
      </c>
      <c r="F75" s="785">
        <v>118.32899999999999</v>
      </c>
      <c r="G75" s="785">
        <v>13.273999999999999</v>
      </c>
      <c r="H75" s="785">
        <v>5.085</v>
      </c>
      <c r="I75" s="785">
        <v>13.996</v>
      </c>
      <c r="J75" s="785">
        <v>66.637</v>
      </c>
      <c r="K75" s="785">
        <v>19.337</v>
      </c>
      <c r="L75" s="785">
        <v>0</v>
      </c>
      <c r="M75" s="785">
        <v>50.344999999999999</v>
      </c>
      <c r="N75" s="808">
        <v>141.477</v>
      </c>
      <c r="O75" s="818">
        <v>114808.63099999999</v>
      </c>
      <c r="P75" s="785">
        <v>56661.485000000001</v>
      </c>
      <c r="Q75" s="785">
        <v>5876.6620000000003</v>
      </c>
      <c r="R75" s="785">
        <v>6544.3580000000002</v>
      </c>
      <c r="S75" s="785">
        <v>8710.8189999999995</v>
      </c>
      <c r="T75" s="785">
        <v>29918.84</v>
      </c>
      <c r="U75" s="785">
        <v>5610.8059999999996</v>
      </c>
      <c r="V75" s="785">
        <v>0</v>
      </c>
      <c r="W75" s="785">
        <v>17313.608</v>
      </c>
      <c r="X75" s="786">
        <v>40833.538</v>
      </c>
      <c r="Y75" s="834">
        <v>30847.509492687965</v>
      </c>
      <c r="Z75" s="835">
        <v>39903.915495497022</v>
      </c>
      <c r="AA75" s="835">
        <v>36893.312741700567</v>
      </c>
      <c r="AB75" s="835">
        <v>107249.39364142904</v>
      </c>
      <c r="AC75" s="835">
        <v>51864.931647137266</v>
      </c>
      <c r="AD75" s="835">
        <v>37415.199763894932</v>
      </c>
      <c r="AE75" s="835">
        <v>24179.922773267135</v>
      </c>
      <c r="AF75" s="835" t="s">
        <v>682</v>
      </c>
      <c r="AG75" s="835">
        <v>28658.271261628102</v>
      </c>
      <c r="AH75" s="836">
        <v>24051.929524469229</v>
      </c>
    </row>
    <row r="76" spans="2:34" x14ac:dyDescent="0.25">
      <c r="B76" s="144"/>
      <c r="C76" s="44" t="s">
        <v>56</v>
      </c>
      <c r="D76" s="46" t="s">
        <v>450</v>
      </c>
      <c r="E76" s="784">
        <v>43.939</v>
      </c>
      <c r="F76" s="785">
        <v>27.905000000000001</v>
      </c>
      <c r="G76" s="785">
        <v>0</v>
      </c>
      <c r="H76" s="785">
        <v>0</v>
      </c>
      <c r="I76" s="785">
        <v>2.641</v>
      </c>
      <c r="J76" s="785">
        <v>21.46</v>
      </c>
      <c r="K76" s="785">
        <v>1.8680000000000001</v>
      </c>
      <c r="L76" s="785">
        <v>1.9359999999999999</v>
      </c>
      <c r="M76" s="785">
        <v>0.9</v>
      </c>
      <c r="N76" s="808">
        <v>15.134</v>
      </c>
      <c r="O76" s="818">
        <v>17599.329000000002</v>
      </c>
      <c r="P76" s="785">
        <v>12186.134</v>
      </c>
      <c r="Q76" s="785">
        <v>0.66100000000000003</v>
      </c>
      <c r="R76" s="785">
        <v>0</v>
      </c>
      <c r="S76" s="785">
        <v>1291.374</v>
      </c>
      <c r="T76" s="785">
        <v>9634.4320000000007</v>
      </c>
      <c r="U76" s="785">
        <v>576.26300000000003</v>
      </c>
      <c r="V76" s="785">
        <v>683.404</v>
      </c>
      <c r="W76" s="785">
        <v>370.69799999999998</v>
      </c>
      <c r="X76" s="786">
        <v>5042.4970000000003</v>
      </c>
      <c r="Y76" s="834">
        <v>33378.337012676668</v>
      </c>
      <c r="Z76" s="835">
        <v>36391.727886280831</v>
      </c>
      <c r="AA76" s="835" t="s">
        <v>682</v>
      </c>
      <c r="AB76" s="835" t="s">
        <v>682</v>
      </c>
      <c r="AC76" s="835">
        <v>40747.633472169633</v>
      </c>
      <c r="AD76" s="835">
        <v>37412.364088226161</v>
      </c>
      <c r="AE76" s="835">
        <v>25707.664168451105</v>
      </c>
      <c r="AF76" s="835">
        <v>29416.494490358131</v>
      </c>
      <c r="AG76" s="835">
        <v>34323.888888888891</v>
      </c>
      <c r="AH76" s="836">
        <v>27765.830800405267</v>
      </c>
    </row>
    <row r="77" spans="2:34" x14ac:dyDescent="0.25">
      <c r="B77" s="144"/>
      <c r="C77" s="44" t="s">
        <v>57</v>
      </c>
      <c r="D77" s="46" t="s">
        <v>408</v>
      </c>
      <c r="E77" s="784">
        <v>199.31100000000001</v>
      </c>
      <c r="F77" s="785">
        <v>118.627</v>
      </c>
      <c r="G77" s="785">
        <v>2.0499999999999998</v>
      </c>
      <c r="H77" s="785">
        <v>10.115</v>
      </c>
      <c r="I77" s="785">
        <v>18.138000000000002</v>
      </c>
      <c r="J77" s="785">
        <v>64.325999999999993</v>
      </c>
      <c r="K77" s="785">
        <v>8.0489999999999995</v>
      </c>
      <c r="L77" s="785">
        <v>15.949</v>
      </c>
      <c r="M77" s="785">
        <v>5.3979999999999997</v>
      </c>
      <c r="N77" s="808">
        <v>75.286000000000001</v>
      </c>
      <c r="O77" s="818">
        <v>75837.23</v>
      </c>
      <c r="P77" s="785">
        <v>48522.713000000003</v>
      </c>
      <c r="Q77" s="785">
        <v>526.87599999999998</v>
      </c>
      <c r="R77" s="785">
        <v>4768.0450000000001</v>
      </c>
      <c r="S77" s="785">
        <v>10370.799000000001</v>
      </c>
      <c r="T77" s="785">
        <v>25886.553</v>
      </c>
      <c r="U77" s="785">
        <v>2624.8719999999998</v>
      </c>
      <c r="V77" s="785">
        <v>4345.5680000000002</v>
      </c>
      <c r="W77" s="785">
        <v>1695.692</v>
      </c>
      <c r="X77" s="786">
        <v>25618.825000000001</v>
      </c>
      <c r="Y77" s="834">
        <v>31708.080169517318</v>
      </c>
      <c r="Z77" s="835">
        <v>34086.332931513629</v>
      </c>
      <c r="AA77" s="835">
        <v>21417.723577235771</v>
      </c>
      <c r="AB77" s="835">
        <v>39281.965727467461</v>
      </c>
      <c r="AC77" s="835">
        <v>47647.659609659277</v>
      </c>
      <c r="AD77" s="835">
        <v>33535.627118117096</v>
      </c>
      <c r="AE77" s="835">
        <v>27175.963887853566</v>
      </c>
      <c r="AF77" s="835">
        <v>22705.540577256674</v>
      </c>
      <c r="AG77" s="835">
        <v>26177.781894528838</v>
      </c>
      <c r="AH77" s="836">
        <v>28357.225557651265</v>
      </c>
    </row>
    <row r="78" spans="2:34" x14ac:dyDescent="0.25">
      <c r="B78" s="144"/>
      <c r="C78" s="44" t="s">
        <v>58</v>
      </c>
      <c r="D78" s="46" t="s">
        <v>409</v>
      </c>
      <c r="E78" s="784">
        <v>62.606999999999999</v>
      </c>
      <c r="F78" s="785">
        <v>36.203000000000003</v>
      </c>
      <c r="G78" s="785">
        <v>0.2</v>
      </c>
      <c r="H78" s="785">
        <v>1</v>
      </c>
      <c r="I78" s="785">
        <v>4.5979999999999999</v>
      </c>
      <c r="J78" s="785">
        <v>28.51</v>
      </c>
      <c r="K78" s="785">
        <v>0.496</v>
      </c>
      <c r="L78" s="785">
        <v>1.399</v>
      </c>
      <c r="M78" s="785">
        <v>0</v>
      </c>
      <c r="N78" s="808">
        <v>26.404</v>
      </c>
      <c r="O78" s="818">
        <v>23093.736000000001</v>
      </c>
      <c r="P78" s="785">
        <v>15797.177</v>
      </c>
      <c r="Q78" s="785">
        <v>58.920999999999999</v>
      </c>
      <c r="R78" s="785">
        <v>599.14099999999996</v>
      </c>
      <c r="S78" s="785">
        <v>3587.4789999999998</v>
      </c>
      <c r="T78" s="785">
        <v>11096.713</v>
      </c>
      <c r="U78" s="785">
        <v>114.06100000000001</v>
      </c>
      <c r="V78" s="785">
        <v>340.86200000000002</v>
      </c>
      <c r="W78" s="785">
        <v>0</v>
      </c>
      <c r="X78" s="786">
        <v>7296.5590000000002</v>
      </c>
      <c r="Y78" s="834">
        <v>30739.02279297842</v>
      </c>
      <c r="Z78" s="835">
        <v>36362.495281238203</v>
      </c>
      <c r="AA78" s="835">
        <v>24550.416666666664</v>
      </c>
      <c r="AB78" s="835">
        <v>49928.416666666664</v>
      </c>
      <c r="AC78" s="835">
        <v>65018.830651007687</v>
      </c>
      <c r="AD78" s="835">
        <v>32435.148485911377</v>
      </c>
      <c r="AE78" s="835">
        <v>19163.474462365593</v>
      </c>
      <c r="AF78" s="835">
        <v>20303.907553014062</v>
      </c>
      <c r="AG78" s="835" t="s">
        <v>682</v>
      </c>
      <c r="AH78" s="836">
        <v>23028.578371963846</v>
      </c>
    </row>
    <row r="79" spans="2:34" x14ac:dyDescent="0.25">
      <c r="B79" s="144"/>
      <c r="C79" s="44" t="s">
        <v>59</v>
      </c>
      <c r="D79" s="46" t="s">
        <v>451</v>
      </c>
      <c r="E79" s="784">
        <v>63.216999999999999</v>
      </c>
      <c r="F79" s="785">
        <v>18.893000000000001</v>
      </c>
      <c r="G79" s="785">
        <v>1.5</v>
      </c>
      <c r="H79" s="785">
        <v>0</v>
      </c>
      <c r="I79" s="785">
        <v>2</v>
      </c>
      <c r="J79" s="785">
        <v>14.259</v>
      </c>
      <c r="K79" s="785">
        <v>0</v>
      </c>
      <c r="L79" s="785">
        <v>1.1339999999999999</v>
      </c>
      <c r="M79" s="785">
        <v>5.8159999999999998</v>
      </c>
      <c r="N79" s="808">
        <v>38.508000000000003</v>
      </c>
      <c r="O79" s="818">
        <v>21176.545999999998</v>
      </c>
      <c r="P79" s="785">
        <v>7710.5569999999998</v>
      </c>
      <c r="Q79" s="785">
        <v>634.77499999999998</v>
      </c>
      <c r="R79" s="785">
        <v>0</v>
      </c>
      <c r="S79" s="785">
        <v>1155.558</v>
      </c>
      <c r="T79" s="785">
        <v>5637.29</v>
      </c>
      <c r="U79" s="785">
        <v>0</v>
      </c>
      <c r="V79" s="785">
        <v>282.93400000000003</v>
      </c>
      <c r="W79" s="785">
        <v>2228.3980000000001</v>
      </c>
      <c r="X79" s="786">
        <v>11237.591</v>
      </c>
      <c r="Y79" s="834">
        <v>27915.152042435839</v>
      </c>
      <c r="Z79" s="835">
        <v>34009.76111081706</v>
      </c>
      <c r="AA79" s="835">
        <v>35265.277777777774</v>
      </c>
      <c r="AB79" s="835" t="s">
        <v>682</v>
      </c>
      <c r="AC79" s="835">
        <v>48148.25</v>
      </c>
      <c r="AD79" s="835">
        <v>32945.800313252446</v>
      </c>
      <c r="AE79" s="835" t="s">
        <v>682</v>
      </c>
      <c r="AF79" s="835">
        <v>20791.740152851267</v>
      </c>
      <c r="AG79" s="835">
        <v>31929.132278771209</v>
      </c>
      <c r="AH79" s="836">
        <v>24318.736799279803</v>
      </c>
    </row>
    <row r="80" spans="2:34" x14ac:dyDescent="0.25">
      <c r="B80" s="144"/>
      <c r="C80" s="44" t="s">
        <v>60</v>
      </c>
      <c r="D80" s="46" t="s">
        <v>415</v>
      </c>
      <c r="E80" s="784">
        <v>293.18900000000002</v>
      </c>
      <c r="F80" s="785">
        <v>88.504999999999995</v>
      </c>
      <c r="G80" s="785">
        <v>29.581</v>
      </c>
      <c r="H80" s="785">
        <v>3.7930000000000001</v>
      </c>
      <c r="I80" s="785">
        <v>9.6129999999999995</v>
      </c>
      <c r="J80" s="785">
        <v>31.324999999999999</v>
      </c>
      <c r="K80" s="785">
        <v>1.8380000000000001</v>
      </c>
      <c r="L80" s="785">
        <v>12.355</v>
      </c>
      <c r="M80" s="785">
        <v>51.835000000000001</v>
      </c>
      <c r="N80" s="808">
        <v>152.84899999999999</v>
      </c>
      <c r="O80" s="818">
        <v>111520.30100000001</v>
      </c>
      <c r="P80" s="785">
        <v>41635.83</v>
      </c>
      <c r="Q80" s="785">
        <v>12701.300999999999</v>
      </c>
      <c r="R80" s="785">
        <v>2586.2809999999999</v>
      </c>
      <c r="S80" s="785">
        <v>5604.799</v>
      </c>
      <c r="T80" s="785">
        <v>15525.494000000001</v>
      </c>
      <c r="U80" s="785">
        <v>710.10400000000004</v>
      </c>
      <c r="V80" s="785">
        <v>4507.8509999999997</v>
      </c>
      <c r="W80" s="785">
        <v>18002.963</v>
      </c>
      <c r="X80" s="786">
        <v>51881.508000000002</v>
      </c>
      <c r="Y80" s="834">
        <v>31697.500304126916</v>
      </c>
      <c r="Z80" s="835">
        <v>39202.898141347949</v>
      </c>
      <c r="AA80" s="835">
        <v>35781.134850072682</v>
      </c>
      <c r="AB80" s="835">
        <v>56821.359521926352</v>
      </c>
      <c r="AC80" s="835">
        <v>48586.974236277267</v>
      </c>
      <c r="AD80" s="835">
        <v>41302.19207235967</v>
      </c>
      <c r="AE80" s="835">
        <v>32195.502357635112</v>
      </c>
      <c r="AF80" s="835">
        <v>30405.038445973285</v>
      </c>
      <c r="AG80" s="835">
        <v>28942.73978328671</v>
      </c>
      <c r="AH80" s="836">
        <v>28285.818029558588</v>
      </c>
    </row>
    <row r="81" spans="2:34" x14ac:dyDescent="0.25">
      <c r="B81" s="144"/>
      <c r="C81" s="44" t="s">
        <v>61</v>
      </c>
      <c r="D81" s="46" t="s">
        <v>417</v>
      </c>
      <c r="E81" s="784">
        <v>152.44300000000001</v>
      </c>
      <c r="F81" s="785">
        <v>91.558999999999997</v>
      </c>
      <c r="G81" s="785">
        <v>1</v>
      </c>
      <c r="H81" s="785">
        <v>3.0859999999999999</v>
      </c>
      <c r="I81" s="785">
        <v>22.713000000000001</v>
      </c>
      <c r="J81" s="785">
        <v>59.201000000000001</v>
      </c>
      <c r="K81" s="785">
        <v>1.4</v>
      </c>
      <c r="L81" s="785">
        <v>4.1589999999999998</v>
      </c>
      <c r="M81" s="785">
        <v>0</v>
      </c>
      <c r="N81" s="808">
        <v>60.884</v>
      </c>
      <c r="O81" s="818">
        <v>77141.233999999997</v>
      </c>
      <c r="P81" s="785">
        <v>52254.116999999998</v>
      </c>
      <c r="Q81" s="785">
        <v>393.24</v>
      </c>
      <c r="R81" s="785">
        <v>4310.2879999999996</v>
      </c>
      <c r="S81" s="785">
        <v>14456.52</v>
      </c>
      <c r="T81" s="785">
        <v>31052.656999999999</v>
      </c>
      <c r="U81" s="785">
        <v>543.577</v>
      </c>
      <c r="V81" s="785">
        <v>1497.835</v>
      </c>
      <c r="W81" s="785">
        <v>25.670999999999999</v>
      </c>
      <c r="X81" s="786">
        <v>24861.446</v>
      </c>
      <c r="Y81" s="834">
        <v>42169.441474299681</v>
      </c>
      <c r="Z81" s="835">
        <v>47559.60364355224</v>
      </c>
      <c r="AA81" s="835">
        <v>32770</v>
      </c>
      <c r="AB81" s="835">
        <v>116393.60553035213</v>
      </c>
      <c r="AC81" s="835">
        <v>53040.549465064061</v>
      </c>
      <c r="AD81" s="835">
        <v>43710.77205903054</v>
      </c>
      <c r="AE81" s="835">
        <v>32355.773809523809</v>
      </c>
      <c r="AF81" s="835">
        <v>30011.921936362909</v>
      </c>
      <c r="AG81" s="835" t="s">
        <v>682</v>
      </c>
      <c r="AH81" s="836">
        <v>34028.433852353111</v>
      </c>
    </row>
    <row r="82" spans="2:34" x14ac:dyDescent="0.25">
      <c r="B82" s="144"/>
      <c r="C82" s="44" t="s">
        <v>62</v>
      </c>
      <c r="D82" s="46" t="s">
        <v>452</v>
      </c>
      <c r="E82" s="784">
        <v>87.656000000000006</v>
      </c>
      <c r="F82" s="785">
        <v>37.908999999999999</v>
      </c>
      <c r="G82" s="785">
        <v>8.827</v>
      </c>
      <c r="H82" s="785">
        <v>0</v>
      </c>
      <c r="I82" s="785">
        <v>3.899</v>
      </c>
      <c r="J82" s="785">
        <v>17.623999999999999</v>
      </c>
      <c r="K82" s="785">
        <v>4.4359999999999999</v>
      </c>
      <c r="L82" s="785">
        <v>3.1230000000000002</v>
      </c>
      <c r="M82" s="785">
        <v>0</v>
      </c>
      <c r="N82" s="808">
        <v>49.747</v>
      </c>
      <c r="O82" s="818">
        <v>27324.915000000001</v>
      </c>
      <c r="P82" s="785">
        <v>14894.793</v>
      </c>
      <c r="Q82" s="785">
        <v>3454.473</v>
      </c>
      <c r="R82" s="785">
        <v>5.1879999999999997</v>
      </c>
      <c r="S82" s="785">
        <v>2092.8989999999999</v>
      </c>
      <c r="T82" s="785">
        <v>7335.576</v>
      </c>
      <c r="U82" s="785">
        <v>1140.366</v>
      </c>
      <c r="V82" s="785">
        <v>866.29100000000005</v>
      </c>
      <c r="W82" s="785">
        <v>0</v>
      </c>
      <c r="X82" s="786">
        <v>12430.121999999999</v>
      </c>
      <c r="Y82" s="834">
        <v>25977.414552340972</v>
      </c>
      <c r="Z82" s="835">
        <v>32742.429238439421</v>
      </c>
      <c r="AA82" s="835">
        <v>32612.750651410443</v>
      </c>
      <c r="AB82" s="835" t="s">
        <v>682</v>
      </c>
      <c r="AC82" s="835">
        <v>44731.533726596557</v>
      </c>
      <c r="AD82" s="835">
        <v>34685.542442124381</v>
      </c>
      <c r="AE82" s="835">
        <v>21422.565374211001</v>
      </c>
      <c r="AF82" s="835">
        <v>23115.887501334186</v>
      </c>
      <c r="AG82" s="835" t="s">
        <v>682</v>
      </c>
      <c r="AH82" s="836">
        <v>20822.230486260476</v>
      </c>
    </row>
    <row r="83" spans="2:34" x14ac:dyDescent="0.25">
      <c r="B83" s="144"/>
      <c r="C83" s="44" t="s">
        <v>63</v>
      </c>
      <c r="D83" s="46" t="s">
        <v>442</v>
      </c>
      <c r="E83" s="784">
        <v>131.441</v>
      </c>
      <c r="F83" s="785">
        <v>0</v>
      </c>
      <c r="G83" s="785">
        <v>0</v>
      </c>
      <c r="H83" s="785">
        <v>0</v>
      </c>
      <c r="I83" s="785">
        <v>0</v>
      </c>
      <c r="J83" s="785">
        <v>0</v>
      </c>
      <c r="K83" s="785">
        <v>0</v>
      </c>
      <c r="L83" s="785">
        <v>0</v>
      </c>
      <c r="M83" s="785">
        <v>0</v>
      </c>
      <c r="N83" s="808">
        <v>131.441</v>
      </c>
      <c r="O83" s="818">
        <v>28123.07</v>
      </c>
      <c r="P83" s="785">
        <v>0</v>
      </c>
      <c r="Q83" s="785">
        <v>0</v>
      </c>
      <c r="R83" s="785">
        <v>0</v>
      </c>
      <c r="S83" s="785">
        <v>0</v>
      </c>
      <c r="T83" s="785">
        <v>0</v>
      </c>
      <c r="U83" s="785">
        <v>0</v>
      </c>
      <c r="V83" s="785">
        <v>0</v>
      </c>
      <c r="W83" s="785">
        <v>0</v>
      </c>
      <c r="X83" s="786">
        <v>28123.07</v>
      </c>
      <c r="Y83" s="834">
        <v>17829.970607851938</v>
      </c>
      <c r="Z83" s="835" t="s">
        <v>682</v>
      </c>
      <c r="AA83" s="835" t="s">
        <v>682</v>
      </c>
      <c r="AB83" s="835" t="s">
        <v>682</v>
      </c>
      <c r="AC83" s="835" t="s">
        <v>682</v>
      </c>
      <c r="AD83" s="835" t="s">
        <v>682</v>
      </c>
      <c r="AE83" s="835" t="s">
        <v>682</v>
      </c>
      <c r="AF83" s="835" t="s">
        <v>682</v>
      </c>
      <c r="AG83" s="835" t="s">
        <v>682</v>
      </c>
      <c r="AH83" s="836">
        <v>17829.970607851938</v>
      </c>
    </row>
    <row r="84" spans="2:34" x14ac:dyDescent="0.25">
      <c r="B84" s="144"/>
      <c r="C84" s="44" t="s">
        <v>64</v>
      </c>
      <c r="D84" s="46" t="s">
        <v>426</v>
      </c>
      <c r="E84" s="784">
        <v>219.131</v>
      </c>
      <c r="F84" s="785">
        <v>9.1129999999999995</v>
      </c>
      <c r="G84" s="785">
        <v>6.7000000000000004E-2</v>
      </c>
      <c r="H84" s="785">
        <v>1.014</v>
      </c>
      <c r="I84" s="785">
        <v>1.1850000000000001</v>
      </c>
      <c r="J84" s="785">
        <v>5.5019999999999998</v>
      </c>
      <c r="K84" s="785">
        <v>0.50800000000000001</v>
      </c>
      <c r="L84" s="785">
        <v>0.83699999999999997</v>
      </c>
      <c r="M84" s="785">
        <v>0.70699999999999996</v>
      </c>
      <c r="N84" s="808">
        <v>209.31100000000001</v>
      </c>
      <c r="O84" s="818">
        <v>74320.391000000003</v>
      </c>
      <c r="P84" s="785">
        <v>5888.1809999999996</v>
      </c>
      <c r="Q84" s="785">
        <v>47.503999999999998</v>
      </c>
      <c r="R84" s="785">
        <v>1598.6489999999999</v>
      </c>
      <c r="S84" s="785">
        <v>670.89200000000005</v>
      </c>
      <c r="T84" s="785">
        <v>2986.1959999999999</v>
      </c>
      <c r="U84" s="785">
        <v>200.76400000000001</v>
      </c>
      <c r="V84" s="785">
        <v>384.17599999999999</v>
      </c>
      <c r="W84" s="785">
        <v>223.553</v>
      </c>
      <c r="X84" s="786">
        <v>68208.657000000007</v>
      </c>
      <c r="Y84" s="834">
        <v>28263.303305633006</v>
      </c>
      <c r="Z84" s="835">
        <v>53844.151212553501</v>
      </c>
      <c r="AA84" s="835">
        <v>59084.577114427855</v>
      </c>
      <c r="AB84" s="835">
        <v>131381.41025641025</v>
      </c>
      <c r="AC84" s="835">
        <v>47179.465541490856</v>
      </c>
      <c r="AD84" s="835">
        <v>45228.947049557741</v>
      </c>
      <c r="AE84" s="835">
        <v>32933.727034120733</v>
      </c>
      <c r="AF84" s="835">
        <v>38249.303066507367</v>
      </c>
      <c r="AG84" s="835">
        <v>26349.952852428105</v>
      </c>
      <c r="AH84" s="836">
        <v>27156.025005852538</v>
      </c>
    </row>
    <row r="85" spans="2:34" x14ac:dyDescent="0.25">
      <c r="B85" s="132"/>
      <c r="C85" s="41" t="s">
        <v>229</v>
      </c>
      <c r="D85" s="43" t="s">
        <v>453</v>
      </c>
      <c r="E85" s="793">
        <v>488.76799999999997</v>
      </c>
      <c r="F85" s="794">
        <v>142.256</v>
      </c>
      <c r="G85" s="794">
        <v>0</v>
      </c>
      <c r="H85" s="794">
        <v>7.6580000000000004</v>
      </c>
      <c r="I85" s="794">
        <v>14.55</v>
      </c>
      <c r="J85" s="794">
        <v>85.807000000000002</v>
      </c>
      <c r="K85" s="794">
        <v>34.241</v>
      </c>
      <c r="L85" s="794">
        <v>0</v>
      </c>
      <c r="M85" s="794">
        <v>8.9930000000000003</v>
      </c>
      <c r="N85" s="811">
        <v>337.51900000000001</v>
      </c>
      <c r="O85" s="821">
        <v>156731.878</v>
      </c>
      <c r="P85" s="794">
        <v>68287.956000000006</v>
      </c>
      <c r="Q85" s="794">
        <v>0</v>
      </c>
      <c r="R85" s="794">
        <v>5864.4989999999998</v>
      </c>
      <c r="S85" s="794">
        <v>10268.168</v>
      </c>
      <c r="T85" s="794">
        <v>38410.285000000003</v>
      </c>
      <c r="U85" s="794">
        <v>13745.004000000001</v>
      </c>
      <c r="V85" s="794">
        <v>0</v>
      </c>
      <c r="W85" s="794">
        <v>2656.1370000000002</v>
      </c>
      <c r="X85" s="795">
        <v>85787.785000000003</v>
      </c>
      <c r="Y85" s="843">
        <v>26722.268710990353</v>
      </c>
      <c r="Z85" s="844">
        <v>40002.973512540775</v>
      </c>
      <c r="AA85" s="844" t="s">
        <v>682</v>
      </c>
      <c r="AB85" s="844">
        <v>63816.694959519453</v>
      </c>
      <c r="AC85" s="844">
        <v>58809.667812142041</v>
      </c>
      <c r="AD85" s="844">
        <v>37302.983245345175</v>
      </c>
      <c r="AE85" s="844">
        <v>33451.622324114367</v>
      </c>
      <c r="AF85" s="844" t="s">
        <v>682</v>
      </c>
      <c r="AG85" s="844">
        <v>24613.004559101526</v>
      </c>
      <c r="AH85" s="845">
        <v>21180.976725260902</v>
      </c>
    </row>
    <row r="86" spans="2:34" x14ac:dyDescent="0.25">
      <c r="B86" s="144"/>
      <c r="C86" s="44" t="s">
        <v>65</v>
      </c>
      <c r="D86" s="46" t="s">
        <v>454</v>
      </c>
      <c r="E86" s="784">
        <v>172.73</v>
      </c>
      <c r="F86" s="785">
        <v>54.881999999999998</v>
      </c>
      <c r="G86" s="785">
        <v>0</v>
      </c>
      <c r="H86" s="785">
        <v>2.6579999999999999</v>
      </c>
      <c r="I86" s="785">
        <v>0</v>
      </c>
      <c r="J86" s="785">
        <v>33.197000000000003</v>
      </c>
      <c r="K86" s="785">
        <v>19.027000000000001</v>
      </c>
      <c r="L86" s="785">
        <v>0</v>
      </c>
      <c r="M86" s="785">
        <v>2.3780000000000001</v>
      </c>
      <c r="N86" s="808">
        <v>115.47</v>
      </c>
      <c r="O86" s="818">
        <v>55536.65</v>
      </c>
      <c r="P86" s="785">
        <v>27176.829000000002</v>
      </c>
      <c r="Q86" s="785">
        <v>0</v>
      </c>
      <c r="R86" s="785">
        <v>1543.2349999999999</v>
      </c>
      <c r="S86" s="785">
        <v>13</v>
      </c>
      <c r="T86" s="785">
        <v>17014.86</v>
      </c>
      <c r="U86" s="785">
        <v>8605.7340000000004</v>
      </c>
      <c r="V86" s="785">
        <v>0</v>
      </c>
      <c r="W86" s="785">
        <v>734.00800000000004</v>
      </c>
      <c r="X86" s="786">
        <v>27625.812999999998</v>
      </c>
      <c r="Y86" s="834">
        <v>26793.574750574113</v>
      </c>
      <c r="Z86" s="835">
        <v>41265.546991727708</v>
      </c>
      <c r="AA86" s="835" t="s">
        <v>682</v>
      </c>
      <c r="AB86" s="835">
        <v>48383.339603712069</v>
      </c>
      <c r="AC86" s="835" t="s">
        <v>682</v>
      </c>
      <c r="AD86" s="835">
        <v>42711.841431454646</v>
      </c>
      <c r="AE86" s="835">
        <v>37690.886634782153</v>
      </c>
      <c r="AF86" s="835" t="s">
        <v>682</v>
      </c>
      <c r="AG86" s="835">
        <v>25722.175497617045</v>
      </c>
      <c r="AH86" s="836">
        <v>19937.222510897489</v>
      </c>
    </row>
    <row r="87" spans="2:34" x14ac:dyDescent="0.25">
      <c r="B87" s="144"/>
      <c r="C87" s="44" t="s">
        <v>66</v>
      </c>
      <c r="D87" s="46" t="s">
        <v>455</v>
      </c>
      <c r="E87" s="784">
        <v>131.792</v>
      </c>
      <c r="F87" s="785">
        <v>59.411000000000001</v>
      </c>
      <c r="G87" s="785">
        <v>0</v>
      </c>
      <c r="H87" s="785">
        <v>5</v>
      </c>
      <c r="I87" s="785">
        <v>10.050000000000001</v>
      </c>
      <c r="J87" s="785">
        <v>38.048999999999999</v>
      </c>
      <c r="K87" s="785">
        <v>6.3120000000000003</v>
      </c>
      <c r="L87" s="785">
        <v>0</v>
      </c>
      <c r="M87" s="785">
        <v>1.2709999999999999</v>
      </c>
      <c r="N87" s="808">
        <v>71.11</v>
      </c>
      <c r="O87" s="818">
        <v>44541.245000000003</v>
      </c>
      <c r="P87" s="785">
        <v>27875.742999999999</v>
      </c>
      <c r="Q87" s="785">
        <v>0</v>
      </c>
      <c r="R87" s="785">
        <v>4201.1099999999997</v>
      </c>
      <c r="S87" s="785">
        <v>6697.1940000000004</v>
      </c>
      <c r="T87" s="785">
        <v>15045.424999999999</v>
      </c>
      <c r="U87" s="785">
        <v>1932.0139999999999</v>
      </c>
      <c r="V87" s="785">
        <v>0</v>
      </c>
      <c r="W87" s="785">
        <v>451.75</v>
      </c>
      <c r="X87" s="786">
        <v>16213.752</v>
      </c>
      <c r="Y87" s="834">
        <v>28163.852257091985</v>
      </c>
      <c r="Z87" s="835">
        <v>39100.142790616774</v>
      </c>
      <c r="AA87" s="835" t="s">
        <v>682</v>
      </c>
      <c r="AB87" s="835">
        <v>70018.5</v>
      </c>
      <c r="AC87" s="835">
        <v>55532.288557213928</v>
      </c>
      <c r="AD87" s="835">
        <v>32951.862510622268</v>
      </c>
      <c r="AE87" s="835">
        <v>25507.155682298264</v>
      </c>
      <c r="AF87" s="835" t="s">
        <v>682</v>
      </c>
      <c r="AG87" s="835">
        <v>29619.066351953843</v>
      </c>
      <c r="AH87" s="836">
        <v>19000.78751230488</v>
      </c>
    </row>
    <row r="88" spans="2:34" x14ac:dyDescent="0.25">
      <c r="B88" s="144"/>
      <c r="C88" s="44" t="s">
        <v>67</v>
      </c>
      <c r="D88" s="46" t="s">
        <v>456</v>
      </c>
      <c r="E88" s="784">
        <v>57.825000000000003</v>
      </c>
      <c r="F88" s="785">
        <v>22.963000000000001</v>
      </c>
      <c r="G88" s="785">
        <v>0</v>
      </c>
      <c r="H88" s="785">
        <v>0</v>
      </c>
      <c r="I88" s="785">
        <v>4.5</v>
      </c>
      <c r="J88" s="785">
        <v>11.561</v>
      </c>
      <c r="K88" s="785">
        <v>6.9020000000000001</v>
      </c>
      <c r="L88" s="785">
        <v>0</v>
      </c>
      <c r="M88" s="785">
        <v>0.3</v>
      </c>
      <c r="N88" s="808">
        <v>34.561999999999998</v>
      </c>
      <c r="O88" s="818">
        <v>19515.085999999999</v>
      </c>
      <c r="P88" s="785">
        <v>10458.554</v>
      </c>
      <c r="Q88" s="785">
        <v>0</v>
      </c>
      <c r="R88" s="785">
        <v>33.670999999999999</v>
      </c>
      <c r="S88" s="785">
        <v>3104.7539999999999</v>
      </c>
      <c r="T88" s="785">
        <v>4930.0290000000005</v>
      </c>
      <c r="U88" s="785">
        <v>2390.1</v>
      </c>
      <c r="V88" s="785">
        <v>0</v>
      </c>
      <c r="W88" s="785">
        <v>85.683999999999997</v>
      </c>
      <c r="X88" s="786">
        <v>8970.848</v>
      </c>
      <c r="Y88" s="834">
        <v>28123.772877936299</v>
      </c>
      <c r="Z88" s="835">
        <v>37954.36862198609</v>
      </c>
      <c r="AA88" s="835" t="s">
        <v>682</v>
      </c>
      <c r="AB88" s="835" t="s">
        <v>682</v>
      </c>
      <c r="AC88" s="835">
        <v>57495.444444444445</v>
      </c>
      <c r="AD88" s="835">
        <v>35536.350661707467</v>
      </c>
      <c r="AE88" s="835">
        <v>28857.577513764125</v>
      </c>
      <c r="AF88" s="835" t="s">
        <v>682</v>
      </c>
      <c r="AG88" s="835">
        <v>23801.111111111113</v>
      </c>
      <c r="AH88" s="836">
        <v>21629.843951931794</v>
      </c>
    </row>
    <row r="89" spans="2:34" x14ac:dyDescent="0.25">
      <c r="B89" s="144"/>
      <c r="C89" s="44" t="s">
        <v>68</v>
      </c>
      <c r="D89" s="46" t="s">
        <v>457</v>
      </c>
      <c r="E89" s="784">
        <v>16.657</v>
      </c>
      <c r="F89" s="785">
        <v>0</v>
      </c>
      <c r="G89" s="785">
        <v>0</v>
      </c>
      <c r="H89" s="785">
        <v>0</v>
      </c>
      <c r="I89" s="785">
        <v>0</v>
      </c>
      <c r="J89" s="785">
        <v>0</v>
      </c>
      <c r="K89" s="785">
        <v>0</v>
      </c>
      <c r="L89" s="785">
        <v>0</v>
      </c>
      <c r="M89" s="785">
        <v>0</v>
      </c>
      <c r="N89" s="808">
        <v>16.657</v>
      </c>
      <c r="O89" s="818">
        <v>2713.875</v>
      </c>
      <c r="P89" s="785">
        <v>0</v>
      </c>
      <c r="Q89" s="785">
        <v>0</v>
      </c>
      <c r="R89" s="785">
        <v>0</v>
      </c>
      <c r="S89" s="785">
        <v>0</v>
      </c>
      <c r="T89" s="785">
        <v>0</v>
      </c>
      <c r="U89" s="785">
        <v>0</v>
      </c>
      <c r="V89" s="785">
        <v>0</v>
      </c>
      <c r="W89" s="785">
        <v>0</v>
      </c>
      <c r="X89" s="786">
        <v>2713.875</v>
      </c>
      <c r="Y89" s="834">
        <v>13577.249804886835</v>
      </c>
      <c r="Z89" s="835" t="s">
        <v>682</v>
      </c>
      <c r="AA89" s="835" t="s">
        <v>682</v>
      </c>
      <c r="AB89" s="835" t="s">
        <v>682</v>
      </c>
      <c r="AC89" s="835" t="s">
        <v>682</v>
      </c>
      <c r="AD89" s="835" t="s">
        <v>682</v>
      </c>
      <c r="AE89" s="835" t="s">
        <v>682</v>
      </c>
      <c r="AF89" s="835" t="s">
        <v>682</v>
      </c>
      <c r="AG89" s="835" t="s">
        <v>682</v>
      </c>
      <c r="AH89" s="836">
        <v>13577.249804886835</v>
      </c>
    </row>
    <row r="90" spans="2:34" x14ac:dyDescent="0.25">
      <c r="B90" s="144"/>
      <c r="C90" s="44" t="s">
        <v>69</v>
      </c>
      <c r="D90" s="46" t="s">
        <v>458</v>
      </c>
      <c r="E90" s="784">
        <v>47.521000000000001</v>
      </c>
      <c r="F90" s="785">
        <v>0</v>
      </c>
      <c r="G90" s="785">
        <v>0</v>
      </c>
      <c r="H90" s="785">
        <v>0</v>
      </c>
      <c r="I90" s="785">
        <v>0</v>
      </c>
      <c r="J90" s="785">
        <v>0</v>
      </c>
      <c r="K90" s="785">
        <v>0</v>
      </c>
      <c r="L90" s="785">
        <v>0</v>
      </c>
      <c r="M90" s="785">
        <v>0</v>
      </c>
      <c r="N90" s="808">
        <v>47.521000000000001</v>
      </c>
      <c r="O90" s="818">
        <v>12130.688</v>
      </c>
      <c r="P90" s="785">
        <v>0</v>
      </c>
      <c r="Q90" s="785">
        <v>0</v>
      </c>
      <c r="R90" s="785">
        <v>0</v>
      </c>
      <c r="S90" s="785">
        <v>0</v>
      </c>
      <c r="T90" s="785">
        <v>0</v>
      </c>
      <c r="U90" s="785">
        <v>0</v>
      </c>
      <c r="V90" s="785">
        <v>0</v>
      </c>
      <c r="W90" s="785">
        <v>0</v>
      </c>
      <c r="X90" s="786">
        <v>12130.688</v>
      </c>
      <c r="Y90" s="834">
        <v>21272.504085912897</v>
      </c>
      <c r="Z90" s="835" t="s">
        <v>682</v>
      </c>
      <c r="AA90" s="835" t="s">
        <v>682</v>
      </c>
      <c r="AB90" s="835" t="s">
        <v>682</v>
      </c>
      <c r="AC90" s="835" t="s">
        <v>682</v>
      </c>
      <c r="AD90" s="835" t="s">
        <v>682</v>
      </c>
      <c r="AE90" s="835" t="s">
        <v>682</v>
      </c>
      <c r="AF90" s="835" t="s">
        <v>682</v>
      </c>
      <c r="AG90" s="835" t="s">
        <v>682</v>
      </c>
      <c r="AH90" s="836">
        <v>21272.504085912897</v>
      </c>
    </row>
    <row r="91" spans="2:34" x14ac:dyDescent="0.25">
      <c r="B91" s="144"/>
      <c r="C91" s="44" t="s">
        <v>70</v>
      </c>
      <c r="D91" s="46" t="s">
        <v>426</v>
      </c>
      <c r="E91" s="784">
        <v>62.243000000000002</v>
      </c>
      <c r="F91" s="785">
        <v>5</v>
      </c>
      <c r="G91" s="785">
        <v>0</v>
      </c>
      <c r="H91" s="785">
        <v>0</v>
      </c>
      <c r="I91" s="785">
        <v>0</v>
      </c>
      <c r="J91" s="785">
        <v>3</v>
      </c>
      <c r="K91" s="785">
        <v>2</v>
      </c>
      <c r="L91" s="785">
        <v>0</v>
      </c>
      <c r="M91" s="785">
        <v>5.0439999999999996</v>
      </c>
      <c r="N91" s="808">
        <v>52.198999999999998</v>
      </c>
      <c r="O91" s="818">
        <v>22294.333999999999</v>
      </c>
      <c r="P91" s="785">
        <v>2776.83</v>
      </c>
      <c r="Q91" s="785">
        <v>0</v>
      </c>
      <c r="R91" s="785">
        <v>86.483000000000004</v>
      </c>
      <c r="S91" s="785">
        <v>453.22</v>
      </c>
      <c r="T91" s="785">
        <v>1419.971</v>
      </c>
      <c r="U91" s="785">
        <v>817.15599999999995</v>
      </c>
      <c r="V91" s="785">
        <v>0</v>
      </c>
      <c r="W91" s="785">
        <v>1384.6949999999999</v>
      </c>
      <c r="X91" s="786">
        <v>18132.809000000001</v>
      </c>
      <c r="Y91" s="834">
        <v>29848.515763486121</v>
      </c>
      <c r="Z91" s="835">
        <v>46280.5</v>
      </c>
      <c r="AA91" s="835" t="s">
        <v>682</v>
      </c>
      <c r="AB91" s="835" t="s">
        <v>682</v>
      </c>
      <c r="AC91" s="835" t="s">
        <v>682</v>
      </c>
      <c r="AD91" s="835">
        <v>39443.638888888891</v>
      </c>
      <c r="AE91" s="835">
        <v>34048.166666666664</v>
      </c>
      <c r="AF91" s="835" t="s">
        <v>682</v>
      </c>
      <c r="AG91" s="835">
        <v>22876.932989690726</v>
      </c>
      <c r="AH91" s="836">
        <v>28948.206223618588</v>
      </c>
    </row>
    <row r="92" spans="2:34" x14ac:dyDescent="0.25">
      <c r="B92" s="132"/>
      <c r="C92" s="41" t="s">
        <v>230</v>
      </c>
      <c r="D92" s="43" t="s">
        <v>459</v>
      </c>
      <c r="E92" s="793">
        <v>459.25</v>
      </c>
      <c r="F92" s="794">
        <v>190.566</v>
      </c>
      <c r="G92" s="794">
        <v>4.9820000000000002</v>
      </c>
      <c r="H92" s="794">
        <v>11.391999999999999</v>
      </c>
      <c r="I92" s="794">
        <v>36.008000000000003</v>
      </c>
      <c r="J92" s="794">
        <v>137.10499999999999</v>
      </c>
      <c r="K92" s="794">
        <v>7.9000000000000001E-2</v>
      </c>
      <c r="L92" s="794">
        <v>1</v>
      </c>
      <c r="M92" s="794">
        <v>13.025</v>
      </c>
      <c r="N92" s="811">
        <v>255.65899999999999</v>
      </c>
      <c r="O92" s="821">
        <v>188979.894</v>
      </c>
      <c r="P92" s="794">
        <v>98559.562999999995</v>
      </c>
      <c r="Q92" s="794">
        <v>3299.6460000000002</v>
      </c>
      <c r="R92" s="794">
        <v>8069.2610000000004</v>
      </c>
      <c r="S92" s="794">
        <v>24569.194</v>
      </c>
      <c r="T92" s="794">
        <v>62388.235000000001</v>
      </c>
      <c r="U92" s="794">
        <v>22.518999999999998</v>
      </c>
      <c r="V92" s="794">
        <v>210.708</v>
      </c>
      <c r="W92" s="794">
        <v>4527.6509999999998</v>
      </c>
      <c r="X92" s="795">
        <v>85892.68</v>
      </c>
      <c r="Y92" s="843">
        <v>34291.397931409912</v>
      </c>
      <c r="Z92" s="844">
        <v>43099.48740418892</v>
      </c>
      <c r="AA92" s="844">
        <v>55192.794058611005</v>
      </c>
      <c r="AB92" s="844">
        <v>59027.248654026218</v>
      </c>
      <c r="AC92" s="844">
        <v>56860.498592905278</v>
      </c>
      <c r="AD92" s="844">
        <v>37919.985291078621</v>
      </c>
      <c r="AE92" s="844">
        <v>23754.219409282698</v>
      </c>
      <c r="AF92" s="844">
        <v>17559</v>
      </c>
      <c r="AG92" s="844">
        <v>28967.696737044145</v>
      </c>
      <c r="AH92" s="845">
        <v>27997.14984934359</v>
      </c>
    </row>
    <row r="93" spans="2:34" x14ac:dyDescent="0.25">
      <c r="B93" s="144"/>
      <c r="C93" s="44" t="s">
        <v>71</v>
      </c>
      <c r="D93" s="46" t="s">
        <v>444</v>
      </c>
      <c r="E93" s="784">
        <v>92.025999999999996</v>
      </c>
      <c r="F93" s="785">
        <v>38.518000000000001</v>
      </c>
      <c r="G93" s="785">
        <v>0</v>
      </c>
      <c r="H93" s="785">
        <v>1.5089999999999999</v>
      </c>
      <c r="I93" s="785">
        <v>2.35</v>
      </c>
      <c r="J93" s="785">
        <v>34.58</v>
      </c>
      <c r="K93" s="785">
        <v>7.9000000000000001E-2</v>
      </c>
      <c r="L93" s="785">
        <v>0</v>
      </c>
      <c r="M93" s="785">
        <v>3.5859999999999999</v>
      </c>
      <c r="N93" s="808">
        <v>49.921999999999997</v>
      </c>
      <c r="O93" s="818">
        <v>32551.285</v>
      </c>
      <c r="P93" s="785">
        <v>17065.440999999999</v>
      </c>
      <c r="Q93" s="785">
        <v>0</v>
      </c>
      <c r="R93" s="785">
        <v>1650.2080000000001</v>
      </c>
      <c r="S93" s="785">
        <v>1824.7260000000001</v>
      </c>
      <c r="T93" s="785">
        <v>13567.987999999999</v>
      </c>
      <c r="U93" s="785">
        <v>22.518999999999998</v>
      </c>
      <c r="V93" s="785">
        <v>0</v>
      </c>
      <c r="W93" s="785">
        <v>1177.095</v>
      </c>
      <c r="X93" s="786">
        <v>14308.749</v>
      </c>
      <c r="Y93" s="834">
        <v>29476.529277957681</v>
      </c>
      <c r="Z93" s="835">
        <v>36920.922252799552</v>
      </c>
      <c r="AA93" s="835" t="s">
        <v>682</v>
      </c>
      <c r="AB93" s="835">
        <v>91131.433620499243</v>
      </c>
      <c r="AC93" s="835">
        <v>64706.595744680853</v>
      </c>
      <c r="AD93" s="835">
        <v>32697.09851551957</v>
      </c>
      <c r="AE93" s="835">
        <v>23754.219409282698</v>
      </c>
      <c r="AF93" s="835" t="s">
        <v>682</v>
      </c>
      <c r="AG93" s="835">
        <v>27353.945900725041</v>
      </c>
      <c r="AH93" s="836">
        <v>23885.175874364009</v>
      </c>
    </row>
    <row r="94" spans="2:34" x14ac:dyDescent="0.25">
      <c r="B94" s="144"/>
      <c r="C94" s="44" t="s">
        <v>72</v>
      </c>
      <c r="D94" s="46" t="s">
        <v>445</v>
      </c>
      <c r="E94" s="784">
        <v>24.76</v>
      </c>
      <c r="F94" s="785">
        <v>16.183</v>
      </c>
      <c r="G94" s="785">
        <v>0.05</v>
      </c>
      <c r="H94" s="785">
        <v>0</v>
      </c>
      <c r="I94" s="785">
        <v>5.9</v>
      </c>
      <c r="J94" s="785">
        <v>10.233000000000001</v>
      </c>
      <c r="K94" s="785">
        <v>0</v>
      </c>
      <c r="L94" s="785">
        <v>0</v>
      </c>
      <c r="M94" s="785">
        <v>0.85</v>
      </c>
      <c r="N94" s="808">
        <v>7.7270000000000003</v>
      </c>
      <c r="O94" s="818">
        <v>10406.261</v>
      </c>
      <c r="P94" s="785">
        <v>7706.5479999999998</v>
      </c>
      <c r="Q94" s="785">
        <v>18</v>
      </c>
      <c r="R94" s="785">
        <v>0</v>
      </c>
      <c r="S94" s="785">
        <v>3546.4839999999999</v>
      </c>
      <c r="T94" s="785">
        <v>4142.0640000000003</v>
      </c>
      <c r="U94" s="785">
        <v>0</v>
      </c>
      <c r="V94" s="785">
        <v>0</v>
      </c>
      <c r="W94" s="785">
        <v>272.59100000000001</v>
      </c>
      <c r="X94" s="786">
        <v>2427.1219999999998</v>
      </c>
      <c r="Y94" s="834">
        <v>35023.764808831453</v>
      </c>
      <c r="Z94" s="835">
        <v>39684.38072874827</v>
      </c>
      <c r="AA94" s="835">
        <v>30000</v>
      </c>
      <c r="AB94" s="835" t="s">
        <v>682</v>
      </c>
      <c r="AC94" s="835">
        <v>50091.581920903955</v>
      </c>
      <c r="AD94" s="835">
        <v>33731.261604612526</v>
      </c>
      <c r="AE94" s="835" t="s">
        <v>682</v>
      </c>
      <c r="AF94" s="835" t="s">
        <v>682</v>
      </c>
      <c r="AG94" s="835">
        <v>26724.607843137252</v>
      </c>
      <c r="AH94" s="836">
        <v>26175.768948707995</v>
      </c>
    </row>
    <row r="95" spans="2:34" x14ac:dyDescent="0.25">
      <c r="B95" s="144"/>
      <c r="C95" s="44" t="s">
        <v>73</v>
      </c>
      <c r="D95" s="46" t="s">
        <v>408</v>
      </c>
      <c r="E95" s="784">
        <v>74.438999999999993</v>
      </c>
      <c r="F95" s="785">
        <v>45.957999999999998</v>
      </c>
      <c r="G95" s="785">
        <v>0</v>
      </c>
      <c r="H95" s="785">
        <v>5.7830000000000004</v>
      </c>
      <c r="I95" s="785">
        <v>9.0670000000000002</v>
      </c>
      <c r="J95" s="785">
        <v>31.108000000000001</v>
      </c>
      <c r="K95" s="785">
        <v>0</v>
      </c>
      <c r="L95" s="785">
        <v>0</v>
      </c>
      <c r="M95" s="785">
        <v>1.5920000000000001</v>
      </c>
      <c r="N95" s="808">
        <v>26.888999999999999</v>
      </c>
      <c r="O95" s="818">
        <v>31119.254000000001</v>
      </c>
      <c r="P95" s="785">
        <v>21198.356</v>
      </c>
      <c r="Q95" s="785">
        <v>0</v>
      </c>
      <c r="R95" s="785">
        <v>3378.549</v>
      </c>
      <c r="S95" s="785">
        <v>4594.6229999999996</v>
      </c>
      <c r="T95" s="785">
        <v>13225.183999999999</v>
      </c>
      <c r="U95" s="785">
        <v>0</v>
      </c>
      <c r="V95" s="785">
        <v>0</v>
      </c>
      <c r="W95" s="785">
        <v>533.80799999999999</v>
      </c>
      <c r="X95" s="786">
        <v>9387.09</v>
      </c>
      <c r="Y95" s="834">
        <v>34837.533640519985</v>
      </c>
      <c r="Z95" s="835">
        <v>38437.914327574457</v>
      </c>
      <c r="AA95" s="835" t="s">
        <v>682</v>
      </c>
      <c r="AB95" s="835">
        <v>48685.068303648623</v>
      </c>
      <c r="AC95" s="835">
        <v>42228.43829270982</v>
      </c>
      <c r="AD95" s="835">
        <v>35428.142814281426</v>
      </c>
      <c r="AE95" s="835" t="s">
        <v>682</v>
      </c>
      <c r="AF95" s="835" t="s">
        <v>682</v>
      </c>
      <c r="AG95" s="835">
        <v>27942.211055276377</v>
      </c>
      <c r="AH95" s="836">
        <v>29092.100859087364</v>
      </c>
    </row>
    <row r="96" spans="2:34" x14ac:dyDescent="0.25">
      <c r="B96" s="144"/>
      <c r="C96" s="44" t="s">
        <v>74</v>
      </c>
      <c r="D96" s="46" t="s">
        <v>415</v>
      </c>
      <c r="E96" s="784">
        <v>73.983000000000004</v>
      </c>
      <c r="F96" s="785">
        <v>28.521999999999998</v>
      </c>
      <c r="G96" s="785">
        <v>0</v>
      </c>
      <c r="H96" s="785">
        <v>1.6</v>
      </c>
      <c r="I96" s="785">
        <v>4.9660000000000002</v>
      </c>
      <c r="J96" s="785">
        <v>20.956</v>
      </c>
      <c r="K96" s="785">
        <v>0</v>
      </c>
      <c r="L96" s="785">
        <v>1</v>
      </c>
      <c r="M96" s="785">
        <v>6.9969999999999999</v>
      </c>
      <c r="N96" s="808">
        <v>38.463999999999999</v>
      </c>
      <c r="O96" s="818">
        <v>27752.127</v>
      </c>
      <c r="P96" s="785">
        <v>13620.733</v>
      </c>
      <c r="Q96" s="785">
        <v>13</v>
      </c>
      <c r="R96" s="785">
        <v>1722.923</v>
      </c>
      <c r="S96" s="785">
        <v>2711.2069999999999</v>
      </c>
      <c r="T96" s="785">
        <v>8962.8950000000004</v>
      </c>
      <c r="U96" s="785">
        <v>0</v>
      </c>
      <c r="V96" s="785">
        <v>210.708</v>
      </c>
      <c r="W96" s="785">
        <v>2495.4569999999999</v>
      </c>
      <c r="X96" s="786">
        <v>11635.937</v>
      </c>
      <c r="Y96" s="834">
        <v>31259.57652433667</v>
      </c>
      <c r="Z96" s="835">
        <v>39795.984970665922</v>
      </c>
      <c r="AA96" s="835" t="s">
        <v>682</v>
      </c>
      <c r="AB96" s="835">
        <v>89735.572916666672</v>
      </c>
      <c r="AC96" s="835">
        <v>45496.157202309034</v>
      </c>
      <c r="AD96" s="835">
        <v>35641.721543551568</v>
      </c>
      <c r="AE96" s="835" t="s">
        <v>682</v>
      </c>
      <c r="AF96" s="835">
        <v>17559</v>
      </c>
      <c r="AG96" s="835">
        <v>29720.558810918963</v>
      </c>
      <c r="AH96" s="836">
        <v>25209.583419994455</v>
      </c>
    </row>
    <row r="97" spans="2:34" x14ac:dyDescent="0.25">
      <c r="B97" s="144"/>
      <c r="C97" s="44" t="s">
        <v>75</v>
      </c>
      <c r="D97" s="46" t="s">
        <v>417</v>
      </c>
      <c r="E97" s="784">
        <v>68.912999999999997</v>
      </c>
      <c r="F97" s="785">
        <v>41.767000000000003</v>
      </c>
      <c r="G97" s="785">
        <v>0</v>
      </c>
      <c r="H97" s="785">
        <v>1.5</v>
      </c>
      <c r="I97" s="785">
        <v>10.842000000000001</v>
      </c>
      <c r="J97" s="785">
        <v>29.425000000000001</v>
      </c>
      <c r="K97" s="785">
        <v>0</v>
      </c>
      <c r="L97" s="785">
        <v>0</v>
      </c>
      <c r="M97" s="785">
        <v>0</v>
      </c>
      <c r="N97" s="808">
        <v>27.146000000000001</v>
      </c>
      <c r="O97" s="818">
        <v>39839.233999999997</v>
      </c>
      <c r="P97" s="785">
        <v>28159.710999999999</v>
      </c>
      <c r="Q97" s="785">
        <v>0</v>
      </c>
      <c r="R97" s="785">
        <v>879.28099999999995</v>
      </c>
      <c r="S97" s="785">
        <v>9699.4269999999997</v>
      </c>
      <c r="T97" s="785">
        <v>17581.003000000001</v>
      </c>
      <c r="U97" s="785">
        <v>0</v>
      </c>
      <c r="V97" s="785">
        <v>0</v>
      </c>
      <c r="W97" s="785">
        <v>0</v>
      </c>
      <c r="X97" s="786">
        <v>11679.522999999999</v>
      </c>
      <c r="Y97" s="834">
        <v>48175.760258103219</v>
      </c>
      <c r="Z97" s="835">
        <v>56184.130613482732</v>
      </c>
      <c r="AA97" s="835" t="s">
        <v>682</v>
      </c>
      <c r="AB97" s="835">
        <v>48848.944444444438</v>
      </c>
      <c r="AC97" s="835">
        <v>74551.335854393401</v>
      </c>
      <c r="AD97" s="835">
        <v>49790.436137071651</v>
      </c>
      <c r="AE97" s="835" t="s">
        <v>682</v>
      </c>
      <c r="AF97" s="835" t="s">
        <v>682</v>
      </c>
      <c r="AG97" s="835" t="s">
        <v>682</v>
      </c>
      <c r="AH97" s="836">
        <v>35854.033129497278</v>
      </c>
    </row>
    <row r="98" spans="2:34" x14ac:dyDescent="0.25">
      <c r="B98" s="144"/>
      <c r="C98" s="44" t="s">
        <v>76</v>
      </c>
      <c r="D98" s="46" t="s">
        <v>460</v>
      </c>
      <c r="E98" s="784">
        <v>27.003</v>
      </c>
      <c r="F98" s="785">
        <v>13.586</v>
      </c>
      <c r="G98" s="785">
        <v>0</v>
      </c>
      <c r="H98" s="785">
        <v>1</v>
      </c>
      <c r="I98" s="785">
        <v>2.3330000000000002</v>
      </c>
      <c r="J98" s="785">
        <v>10.253</v>
      </c>
      <c r="K98" s="785">
        <v>0</v>
      </c>
      <c r="L98" s="785">
        <v>0</v>
      </c>
      <c r="M98" s="785">
        <v>0</v>
      </c>
      <c r="N98" s="808">
        <v>13.417</v>
      </c>
      <c r="O98" s="818">
        <v>8263.1029999999992</v>
      </c>
      <c r="P98" s="785">
        <v>4284.46</v>
      </c>
      <c r="Q98" s="785">
        <v>0</v>
      </c>
      <c r="R98" s="785">
        <v>416.3</v>
      </c>
      <c r="S98" s="785">
        <v>1020.924</v>
      </c>
      <c r="T98" s="785">
        <v>2847.2359999999999</v>
      </c>
      <c r="U98" s="785">
        <v>0</v>
      </c>
      <c r="V98" s="785">
        <v>0</v>
      </c>
      <c r="W98" s="785">
        <v>0</v>
      </c>
      <c r="X98" s="786">
        <v>3978.643</v>
      </c>
      <c r="Y98" s="834">
        <v>25500.570924218293</v>
      </c>
      <c r="Z98" s="835">
        <v>26279.871436282447</v>
      </c>
      <c r="AA98" s="835" t="s">
        <v>682</v>
      </c>
      <c r="AB98" s="835">
        <v>34691.666666666672</v>
      </c>
      <c r="AC98" s="835">
        <v>36466.780968709812</v>
      </c>
      <c r="AD98" s="835">
        <v>23141.487044442274</v>
      </c>
      <c r="AE98" s="835" t="s">
        <v>682</v>
      </c>
      <c r="AF98" s="835" t="s">
        <v>682</v>
      </c>
      <c r="AG98" s="835" t="s">
        <v>682</v>
      </c>
      <c r="AH98" s="836">
        <v>24711.454373804376</v>
      </c>
    </row>
    <row r="99" spans="2:34" x14ac:dyDescent="0.25">
      <c r="B99" s="144"/>
      <c r="C99" s="44" t="s">
        <v>77</v>
      </c>
      <c r="D99" s="46" t="s">
        <v>461</v>
      </c>
      <c r="E99" s="784">
        <v>8.6</v>
      </c>
      <c r="F99" s="785">
        <v>0</v>
      </c>
      <c r="G99" s="785">
        <v>0</v>
      </c>
      <c r="H99" s="785">
        <v>0</v>
      </c>
      <c r="I99" s="785">
        <v>0</v>
      </c>
      <c r="J99" s="785">
        <v>0</v>
      </c>
      <c r="K99" s="785">
        <v>0</v>
      </c>
      <c r="L99" s="785">
        <v>0</v>
      </c>
      <c r="M99" s="785">
        <v>0</v>
      </c>
      <c r="N99" s="808">
        <v>8.6</v>
      </c>
      <c r="O99" s="818">
        <v>2517.86</v>
      </c>
      <c r="P99" s="785">
        <v>0</v>
      </c>
      <c r="Q99" s="785">
        <v>0</v>
      </c>
      <c r="R99" s="785">
        <v>0</v>
      </c>
      <c r="S99" s="785">
        <v>0</v>
      </c>
      <c r="T99" s="785">
        <v>0</v>
      </c>
      <c r="U99" s="785">
        <v>0</v>
      </c>
      <c r="V99" s="785">
        <v>0</v>
      </c>
      <c r="W99" s="785">
        <v>0</v>
      </c>
      <c r="X99" s="786">
        <v>2517.86</v>
      </c>
      <c r="Y99" s="834">
        <v>24397.868217054267</v>
      </c>
      <c r="Z99" s="835" t="s">
        <v>682</v>
      </c>
      <c r="AA99" s="835" t="s">
        <v>682</v>
      </c>
      <c r="AB99" s="835" t="s">
        <v>682</v>
      </c>
      <c r="AC99" s="835" t="s">
        <v>682</v>
      </c>
      <c r="AD99" s="835" t="s">
        <v>682</v>
      </c>
      <c r="AE99" s="835" t="s">
        <v>682</v>
      </c>
      <c r="AF99" s="835" t="s">
        <v>682</v>
      </c>
      <c r="AG99" s="835" t="s">
        <v>682</v>
      </c>
      <c r="AH99" s="836">
        <v>24397.868217054267</v>
      </c>
    </row>
    <row r="100" spans="2:34" x14ac:dyDescent="0.25">
      <c r="B100" s="144"/>
      <c r="C100" s="44" t="s">
        <v>78</v>
      </c>
      <c r="D100" s="46" t="s">
        <v>426</v>
      </c>
      <c r="E100" s="784">
        <v>89.525999999999996</v>
      </c>
      <c r="F100" s="785">
        <v>6.032</v>
      </c>
      <c r="G100" s="785">
        <v>4.9320000000000004</v>
      </c>
      <c r="H100" s="785">
        <v>0</v>
      </c>
      <c r="I100" s="785">
        <v>0.55000000000000004</v>
      </c>
      <c r="J100" s="785">
        <v>0.55000000000000004</v>
      </c>
      <c r="K100" s="785">
        <v>0</v>
      </c>
      <c r="L100" s="785">
        <v>0</v>
      </c>
      <c r="M100" s="785">
        <v>0</v>
      </c>
      <c r="N100" s="808">
        <v>83.494</v>
      </c>
      <c r="O100" s="818">
        <v>36530.769999999997</v>
      </c>
      <c r="P100" s="785">
        <v>6524.3140000000003</v>
      </c>
      <c r="Q100" s="785">
        <v>3268.6460000000002</v>
      </c>
      <c r="R100" s="785">
        <v>22</v>
      </c>
      <c r="S100" s="785">
        <v>1171.8030000000001</v>
      </c>
      <c r="T100" s="785">
        <v>2061.8649999999998</v>
      </c>
      <c r="U100" s="785">
        <v>0</v>
      </c>
      <c r="V100" s="785">
        <v>0</v>
      </c>
      <c r="W100" s="785">
        <v>48.7</v>
      </c>
      <c r="X100" s="786">
        <v>29957.756000000001</v>
      </c>
      <c r="Y100" s="834">
        <v>34003.874107335672</v>
      </c>
      <c r="Z100" s="835">
        <v>90134.753536693199</v>
      </c>
      <c r="AA100" s="835">
        <v>55228.541497702085</v>
      </c>
      <c r="AB100" s="835" t="s">
        <v>682</v>
      </c>
      <c r="AC100" s="835">
        <v>177545.90909090909</v>
      </c>
      <c r="AD100" s="835">
        <v>312403.78787878779</v>
      </c>
      <c r="AE100" s="835" t="s">
        <v>682</v>
      </c>
      <c r="AF100" s="835" t="s">
        <v>682</v>
      </c>
      <c r="AG100" s="835" t="s">
        <v>682</v>
      </c>
      <c r="AH100" s="836">
        <v>29900.108590637257</v>
      </c>
    </row>
    <row r="101" spans="2:34" x14ac:dyDescent="0.25">
      <c r="B101" s="132"/>
      <c r="C101" s="41" t="s">
        <v>231</v>
      </c>
      <c r="D101" s="43" t="s">
        <v>462</v>
      </c>
      <c r="E101" s="793">
        <v>336.64400000000001</v>
      </c>
      <c r="F101" s="794">
        <v>155.59700000000001</v>
      </c>
      <c r="G101" s="794">
        <v>0</v>
      </c>
      <c r="H101" s="794">
        <v>6.5330000000000004</v>
      </c>
      <c r="I101" s="794">
        <v>24.643000000000001</v>
      </c>
      <c r="J101" s="794">
        <v>107.205</v>
      </c>
      <c r="K101" s="794">
        <v>1.9510000000000001</v>
      </c>
      <c r="L101" s="794">
        <v>15.265000000000001</v>
      </c>
      <c r="M101" s="794">
        <v>1.377</v>
      </c>
      <c r="N101" s="811">
        <v>179.67</v>
      </c>
      <c r="O101" s="821">
        <v>121248.761</v>
      </c>
      <c r="P101" s="794">
        <v>66128.718999999997</v>
      </c>
      <c r="Q101" s="794">
        <v>0</v>
      </c>
      <c r="R101" s="794">
        <v>3562.0709999999999</v>
      </c>
      <c r="S101" s="794">
        <v>14305.215</v>
      </c>
      <c r="T101" s="794">
        <v>42811.093000000001</v>
      </c>
      <c r="U101" s="794">
        <v>473.89100000000002</v>
      </c>
      <c r="V101" s="794">
        <v>4976.4489999999996</v>
      </c>
      <c r="W101" s="794">
        <v>534.33100000000002</v>
      </c>
      <c r="X101" s="795">
        <v>54585.711000000003</v>
      </c>
      <c r="Y101" s="843">
        <v>30014.090305089849</v>
      </c>
      <c r="Z101" s="844">
        <v>35416.663453237103</v>
      </c>
      <c r="AA101" s="844" t="s">
        <v>682</v>
      </c>
      <c r="AB101" s="844">
        <v>45436.897290678098</v>
      </c>
      <c r="AC101" s="844">
        <v>48374.842754534759</v>
      </c>
      <c r="AD101" s="844">
        <v>33278.215412838326</v>
      </c>
      <c r="AE101" s="844">
        <v>20241.371946010593</v>
      </c>
      <c r="AF101" s="844">
        <v>27166.98875423081</v>
      </c>
      <c r="AG101" s="844">
        <v>32336.66182522392</v>
      </c>
      <c r="AH101" s="845">
        <v>25317.578059776257</v>
      </c>
    </row>
    <row r="102" spans="2:34" x14ac:dyDescent="0.25">
      <c r="B102" s="144"/>
      <c r="C102" s="44" t="s">
        <v>79</v>
      </c>
      <c r="D102" s="46" t="s">
        <v>417</v>
      </c>
      <c r="E102" s="784">
        <v>107.60899999999999</v>
      </c>
      <c r="F102" s="785">
        <v>79.006</v>
      </c>
      <c r="G102" s="785">
        <v>0</v>
      </c>
      <c r="H102" s="785">
        <v>1.8</v>
      </c>
      <c r="I102" s="785">
        <v>11.212999999999999</v>
      </c>
      <c r="J102" s="785">
        <v>59.256</v>
      </c>
      <c r="K102" s="785">
        <v>1.6220000000000001</v>
      </c>
      <c r="L102" s="785">
        <v>5.1150000000000002</v>
      </c>
      <c r="M102" s="785">
        <v>0</v>
      </c>
      <c r="N102" s="808">
        <v>28.603000000000002</v>
      </c>
      <c r="O102" s="818">
        <v>40881.095999999998</v>
      </c>
      <c r="P102" s="785">
        <v>32516.46</v>
      </c>
      <c r="Q102" s="785">
        <v>0</v>
      </c>
      <c r="R102" s="785">
        <v>900.59400000000005</v>
      </c>
      <c r="S102" s="785">
        <v>5503.4939999999997</v>
      </c>
      <c r="T102" s="785">
        <v>24130.186000000002</v>
      </c>
      <c r="U102" s="785">
        <v>405.23700000000002</v>
      </c>
      <c r="V102" s="785">
        <v>1576.9490000000001</v>
      </c>
      <c r="W102" s="785">
        <v>0</v>
      </c>
      <c r="X102" s="786">
        <v>8364.6360000000004</v>
      </c>
      <c r="Y102" s="834">
        <v>31658.671672443757</v>
      </c>
      <c r="Z102" s="835">
        <v>34297.458420879433</v>
      </c>
      <c r="AA102" s="835" t="s">
        <v>682</v>
      </c>
      <c r="AB102" s="835">
        <v>41694.166666666664</v>
      </c>
      <c r="AC102" s="835">
        <v>40901.141532150185</v>
      </c>
      <c r="AD102" s="835">
        <v>33934.940484226638</v>
      </c>
      <c r="AE102" s="835">
        <v>20819.82120838471</v>
      </c>
      <c r="AF102" s="835">
        <v>25691.577060931901</v>
      </c>
      <c r="AG102" s="835" t="s">
        <v>682</v>
      </c>
      <c r="AH102" s="836">
        <v>24369.926231514175</v>
      </c>
    </row>
    <row r="103" spans="2:34" x14ac:dyDescent="0.25">
      <c r="B103" s="144"/>
      <c r="C103" s="44" t="s">
        <v>80</v>
      </c>
      <c r="D103" s="46" t="s">
        <v>463</v>
      </c>
      <c r="E103" s="784">
        <v>51.457999999999998</v>
      </c>
      <c r="F103" s="785">
        <v>34.271000000000001</v>
      </c>
      <c r="G103" s="785">
        <v>0</v>
      </c>
      <c r="H103" s="785">
        <v>2.0329999999999999</v>
      </c>
      <c r="I103" s="785">
        <v>9.1549999999999994</v>
      </c>
      <c r="J103" s="785">
        <v>15.632999999999999</v>
      </c>
      <c r="K103" s="785">
        <v>0</v>
      </c>
      <c r="L103" s="785">
        <v>7.45</v>
      </c>
      <c r="M103" s="785">
        <v>0</v>
      </c>
      <c r="N103" s="808">
        <v>17.187000000000001</v>
      </c>
      <c r="O103" s="818">
        <v>24660.373</v>
      </c>
      <c r="P103" s="785">
        <v>16851.581999999999</v>
      </c>
      <c r="Q103" s="785">
        <v>0</v>
      </c>
      <c r="R103" s="785">
        <v>1162.144</v>
      </c>
      <c r="S103" s="785">
        <v>6957.9189999999999</v>
      </c>
      <c r="T103" s="785">
        <v>6235.99</v>
      </c>
      <c r="U103" s="785">
        <v>0</v>
      </c>
      <c r="V103" s="785">
        <v>2495.529</v>
      </c>
      <c r="W103" s="785">
        <v>0</v>
      </c>
      <c r="X103" s="786">
        <v>7808.7910000000002</v>
      </c>
      <c r="Y103" s="834">
        <v>39936.085415937916</v>
      </c>
      <c r="Z103" s="835">
        <v>40976.291908610772</v>
      </c>
      <c r="AA103" s="835" t="s">
        <v>682</v>
      </c>
      <c r="AB103" s="835">
        <v>47636.661747827507</v>
      </c>
      <c r="AC103" s="835">
        <v>63334.41653012926</v>
      </c>
      <c r="AD103" s="835">
        <v>33241.593637390994</v>
      </c>
      <c r="AE103" s="835" t="s">
        <v>682</v>
      </c>
      <c r="AF103" s="835">
        <v>27914.194630872484</v>
      </c>
      <c r="AG103" s="835" t="s">
        <v>682</v>
      </c>
      <c r="AH103" s="836">
        <v>37861.906285758618</v>
      </c>
    </row>
    <row r="104" spans="2:34" x14ac:dyDescent="0.25">
      <c r="B104" s="144"/>
      <c r="C104" s="44" t="s">
        <v>81</v>
      </c>
      <c r="D104" s="46" t="s">
        <v>408</v>
      </c>
      <c r="E104" s="784">
        <v>47.134</v>
      </c>
      <c r="F104" s="785">
        <v>19.481999999999999</v>
      </c>
      <c r="G104" s="785">
        <v>0</v>
      </c>
      <c r="H104" s="785">
        <v>1</v>
      </c>
      <c r="I104" s="785">
        <v>2.4</v>
      </c>
      <c r="J104" s="785">
        <v>13.387</v>
      </c>
      <c r="K104" s="785">
        <v>0.16200000000000001</v>
      </c>
      <c r="L104" s="785">
        <v>2.5329999999999999</v>
      </c>
      <c r="M104" s="785">
        <v>0.58499999999999996</v>
      </c>
      <c r="N104" s="808">
        <v>27.067</v>
      </c>
      <c r="O104" s="818">
        <v>17378.521000000001</v>
      </c>
      <c r="P104" s="785">
        <v>7754.2569999999996</v>
      </c>
      <c r="Q104" s="785">
        <v>0</v>
      </c>
      <c r="R104" s="785">
        <v>597.16600000000005</v>
      </c>
      <c r="S104" s="785">
        <v>911.34</v>
      </c>
      <c r="T104" s="785">
        <v>5416.2449999999999</v>
      </c>
      <c r="U104" s="785">
        <v>28.19</v>
      </c>
      <c r="V104" s="785">
        <v>801.31600000000003</v>
      </c>
      <c r="W104" s="785">
        <v>247.12700000000001</v>
      </c>
      <c r="X104" s="786">
        <v>9377.1370000000006</v>
      </c>
      <c r="Y104" s="834">
        <v>30725.380475523682</v>
      </c>
      <c r="Z104" s="835">
        <v>33168.46747424973</v>
      </c>
      <c r="AA104" s="835" t="s">
        <v>682</v>
      </c>
      <c r="AB104" s="835">
        <v>49763.833333333336</v>
      </c>
      <c r="AC104" s="835">
        <v>31643.75</v>
      </c>
      <c r="AD104" s="835">
        <v>33715.825054157016</v>
      </c>
      <c r="AE104" s="835">
        <v>14501.028806584363</v>
      </c>
      <c r="AF104" s="835">
        <v>26362.547703645221</v>
      </c>
      <c r="AG104" s="835">
        <v>35203.276353276357</v>
      </c>
      <c r="AH104" s="836">
        <v>28870.140146057314</v>
      </c>
    </row>
    <row r="105" spans="2:34" x14ac:dyDescent="0.25">
      <c r="B105" s="144"/>
      <c r="C105" s="44" t="s">
        <v>82</v>
      </c>
      <c r="D105" s="46" t="s">
        <v>415</v>
      </c>
      <c r="E105" s="784">
        <v>29.509</v>
      </c>
      <c r="F105" s="785">
        <v>16.187999999999999</v>
      </c>
      <c r="G105" s="785">
        <v>0</v>
      </c>
      <c r="H105" s="785">
        <v>1</v>
      </c>
      <c r="I105" s="785">
        <v>0</v>
      </c>
      <c r="J105" s="785">
        <v>15.021000000000001</v>
      </c>
      <c r="K105" s="785">
        <v>0.16700000000000001</v>
      </c>
      <c r="L105" s="785">
        <v>0</v>
      </c>
      <c r="M105" s="785">
        <v>0.79200000000000004</v>
      </c>
      <c r="N105" s="808">
        <v>12.529</v>
      </c>
      <c r="O105" s="818">
        <v>10167.066000000001</v>
      </c>
      <c r="P105" s="785">
        <v>5849.9620000000004</v>
      </c>
      <c r="Q105" s="785">
        <v>0</v>
      </c>
      <c r="R105" s="785">
        <v>612.83199999999999</v>
      </c>
      <c r="S105" s="785">
        <v>0</v>
      </c>
      <c r="T105" s="785">
        <v>5196.6660000000002</v>
      </c>
      <c r="U105" s="785">
        <v>40.463999999999999</v>
      </c>
      <c r="V105" s="785">
        <v>0</v>
      </c>
      <c r="W105" s="785">
        <v>287.20400000000001</v>
      </c>
      <c r="X105" s="786">
        <v>4029.9</v>
      </c>
      <c r="Y105" s="834">
        <v>28711.765901928229</v>
      </c>
      <c r="Z105" s="835">
        <v>30114.704307717657</v>
      </c>
      <c r="AA105" s="835" t="s">
        <v>682</v>
      </c>
      <c r="AB105" s="835">
        <v>51069.333333333336</v>
      </c>
      <c r="AC105" s="835" t="s">
        <v>682</v>
      </c>
      <c r="AD105" s="835">
        <v>28830.004660142469</v>
      </c>
      <c r="AE105" s="835">
        <v>20191.616766467065</v>
      </c>
      <c r="AF105" s="835" t="s">
        <v>682</v>
      </c>
      <c r="AG105" s="835">
        <v>30219.276094276094</v>
      </c>
      <c r="AH105" s="836">
        <v>26803.815148854657</v>
      </c>
    </row>
    <row r="106" spans="2:34" x14ac:dyDescent="0.25">
      <c r="B106" s="144"/>
      <c r="C106" s="44" t="s">
        <v>83</v>
      </c>
      <c r="D106" s="46" t="s">
        <v>464</v>
      </c>
      <c r="E106" s="784">
        <v>9.1479999999999997</v>
      </c>
      <c r="F106" s="785">
        <v>6.0330000000000004</v>
      </c>
      <c r="G106" s="785">
        <v>0</v>
      </c>
      <c r="H106" s="785">
        <v>0.7</v>
      </c>
      <c r="I106" s="785">
        <v>1.875</v>
      </c>
      <c r="J106" s="785">
        <v>3.4580000000000002</v>
      </c>
      <c r="K106" s="785">
        <v>0</v>
      </c>
      <c r="L106" s="785">
        <v>0</v>
      </c>
      <c r="M106" s="785">
        <v>0</v>
      </c>
      <c r="N106" s="808">
        <v>3.1150000000000002</v>
      </c>
      <c r="O106" s="818">
        <v>3361.5459999999998</v>
      </c>
      <c r="P106" s="785">
        <v>2353.9920000000002</v>
      </c>
      <c r="Q106" s="785">
        <v>0</v>
      </c>
      <c r="R106" s="785">
        <v>289.33499999999998</v>
      </c>
      <c r="S106" s="785">
        <v>840.74599999999998</v>
      </c>
      <c r="T106" s="785">
        <v>1223.9110000000001</v>
      </c>
      <c r="U106" s="785">
        <v>0</v>
      </c>
      <c r="V106" s="785">
        <v>0</v>
      </c>
      <c r="W106" s="785">
        <v>0</v>
      </c>
      <c r="X106" s="786">
        <v>1007.554</v>
      </c>
      <c r="Y106" s="834">
        <v>30621.8663460137</v>
      </c>
      <c r="Z106" s="835">
        <v>32515.498093817336</v>
      </c>
      <c r="AA106" s="835" t="s">
        <v>682</v>
      </c>
      <c r="AB106" s="835">
        <v>34444.642857142862</v>
      </c>
      <c r="AC106" s="835">
        <v>37366.488888888889</v>
      </c>
      <c r="AD106" s="835">
        <v>29494.67418546366</v>
      </c>
      <c r="AE106" s="835" t="s">
        <v>682</v>
      </c>
      <c r="AF106" s="835" t="s">
        <v>682</v>
      </c>
      <c r="AG106" s="835" t="s">
        <v>682</v>
      </c>
      <c r="AH106" s="836">
        <v>26954.360620652755</v>
      </c>
    </row>
    <row r="107" spans="2:34" x14ac:dyDescent="0.25">
      <c r="B107" s="144"/>
      <c r="C107" s="44" t="s">
        <v>84</v>
      </c>
      <c r="D107" s="46" t="s">
        <v>465</v>
      </c>
      <c r="E107" s="784">
        <v>6.0750000000000002</v>
      </c>
      <c r="F107" s="785">
        <v>0</v>
      </c>
      <c r="G107" s="785">
        <v>0</v>
      </c>
      <c r="H107" s="785">
        <v>0</v>
      </c>
      <c r="I107" s="785">
        <v>0</v>
      </c>
      <c r="J107" s="785">
        <v>0</v>
      </c>
      <c r="K107" s="785">
        <v>0</v>
      </c>
      <c r="L107" s="785">
        <v>0</v>
      </c>
      <c r="M107" s="785">
        <v>0</v>
      </c>
      <c r="N107" s="808">
        <v>6.0750000000000002</v>
      </c>
      <c r="O107" s="818">
        <v>1761.7719999999999</v>
      </c>
      <c r="P107" s="785">
        <v>0</v>
      </c>
      <c r="Q107" s="785">
        <v>0</v>
      </c>
      <c r="R107" s="785">
        <v>0</v>
      </c>
      <c r="S107" s="785">
        <v>0</v>
      </c>
      <c r="T107" s="785">
        <v>0</v>
      </c>
      <c r="U107" s="785">
        <v>0</v>
      </c>
      <c r="V107" s="785">
        <v>0</v>
      </c>
      <c r="W107" s="785">
        <v>0</v>
      </c>
      <c r="X107" s="786">
        <v>1761.7719999999999</v>
      </c>
      <c r="Y107" s="834">
        <v>24166.968449931413</v>
      </c>
      <c r="Z107" s="835" t="s">
        <v>682</v>
      </c>
      <c r="AA107" s="835" t="s">
        <v>682</v>
      </c>
      <c r="AB107" s="835" t="s">
        <v>682</v>
      </c>
      <c r="AC107" s="835" t="s">
        <v>682</v>
      </c>
      <c r="AD107" s="835" t="s">
        <v>682</v>
      </c>
      <c r="AE107" s="835" t="s">
        <v>682</v>
      </c>
      <c r="AF107" s="835" t="s">
        <v>682</v>
      </c>
      <c r="AG107" s="835" t="s">
        <v>682</v>
      </c>
      <c r="AH107" s="836">
        <v>24166.968449931413</v>
      </c>
    </row>
    <row r="108" spans="2:34" x14ac:dyDescent="0.25">
      <c r="B108" s="144"/>
      <c r="C108" s="44" t="s">
        <v>85</v>
      </c>
      <c r="D108" s="46" t="s">
        <v>426</v>
      </c>
      <c r="E108" s="784">
        <v>85.710999999999999</v>
      </c>
      <c r="F108" s="785">
        <v>0.61699999999999999</v>
      </c>
      <c r="G108" s="785">
        <v>0</v>
      </c>
      <c r="H108" s="785">
        <v>0</v>
      </c>
      <c r="I108" s="785">
        <v>0</v>
      </c>
      <c r="J108" s="785">
        <v>0.45</v>
      </c>
      <c r="K108" s="785">
        <v>0</v>
      </c>
      <c r="L108" s="785">
        <v>0.16700000000000001</v>
      </c>
      <c r="M108" s="785">
        <v>0</v>
      </c>
      <c r="N108" s="808">
        <v>85.093999999999994</v>
      </c>
      <c r="O108" s="818">
        <v>23038.386999999999</v>
      </c>
      <c r="P108" s="785">
        <v>802.46600000000001</v>
      </c>
      <c r="Q108" s="785">
        <v>0</v>
      </c>
      <c r="R108" s="785">
        <v>0</v>
      </c>
      <c r="S108" s="785">
        <v>91.715999999999994</v>
      </c>
      <c r="T108" s="785">
        <v>608.09500000000003</v>
      </c>
      <c r="U108" s="785">
        <v>0</v>
      </c>
      <c r="V108" s="785">
        <v>102.655</v>
      </c>
      <c r="W108" s="785">
        <v>0</v>
      </c>
      <c r="X108" s="786">
        <v>22235.920999999998</v>
      </c>
      <c r="Y108" s="834">
        <v>22399.290445022616</v>
      </c>
      <c r="Z108" s="835">
        <v>108382.76607239329</v>
      </c>
      <c r="AA108" s="835" t="s">
        <v>682</v>
      </c>
      <c r="AB108" s="835" t="s">
        <v>682</v>
      </c>
      <c r="AC108" s="835" t="s">
        <v>682</v>
      </c>
      <c r="AD108" s="835">
        <v>112610.18518518518</v>
      </c>
      <c r="AE108" s="835" t="s">
        <v>682</v>
      </c>
      <c r="AF108" s="835">
        <v>51225.0499001996</v>
      </c>
      <c r="AG108" s="835" t="s">
        <v>682</v>
      </c>
      <c r="AH108" s="836">
        <v>21775.841030703301</v>
      </c>
    </row>
    <row r="109" spans="2:34" x14ac:dyDescent="0.25">
      <c r="B109" s="132"/>
      <c r="C109" s="41" t="s">
        <v>232</v>
      </c>
      <c r="D109" s="43" t="s">
        <v>466</v>
      </c>
      <c r="E109" s="793">
        <v>307.98700000000002</v>
      </c>
      <c r="F109" s="794">
        <v>108.91500000000001</v>
      </c>
      <c r="G109" s="794">
        <v>14.621</v>
      </c>
      <c r="H109" s="794">
        <v>0.9</v>
      </c>
      <c r="I109" s="794">
        <v>11.276999999999999</v>
      </c>
      <c r="J109" s="794">
        <v>55.686</v>
      </c>
      <c r="K109" s="794">
        <v>20.905999999999999</v>
      </c>
      <c r="L109" s="794">
        <v>5.5250000000000004</v>
      </c>
      <c r="M109" s="794">
        <v>1.5</v>
      </c>
      <c r="N109" s="811">
        <v>197.572</v>
      </c>
      <c r="O109" s="821">
        <v>97237.441000000006</v>
      </c>
      <c r="P109" s="794">
        <v>43033.909</v>
      </c>
      <c r="Q109" s="794">
        <v>6598.3180000000002</v>
      </c>
      <c r="R109" s="794">
        <v>921.09100000000001</v>
      </c>
      <c r="S109" s="794">
        <v>6176.0280000000002</v>
      </c>
      <c r="T109" s="794">
        <v>22570.173999999999</v>
      </c>
      <c r="U109" s="794">
        <v>5723.9260000000004</v>
      </c>
      <c r="V109" s="794">
        <v>1044.3720000000001</v>
      </c>
      <c r="W109" s="794">
        <v>655.69799999999998</v>
      </c>
      <c r="X109" s="795">
        <v>53547.834000000003</v>
      </c>
      <c r="Y109" s="843">
        <v>26309.941923955663</v>
      </c>
      <c r="Z109" s="844">
        <v>32926.218457818781</v>
      </c>
      <c r="AA109" s="844">
        <v>37607.539383991061</v>
      </c>
      <c r="AB109" s="844">
        <v>85286.203703703708</v>
      </c>
      <c r="AC109" s="844">
        <v>45638.822381839142</v>
      </c>
      <c r="AD109" s="844">
        <v>33775.95505752493</v>
      </c>
      <c r="AE109" s="844">
        <v>22816.121368666092</v>
      </c>
      <c r="AF109" s="844">
        <v>15752.217194570136</v>
      </c>
      <c r="AG109" s="844">
        <v>36427.666666666664</v>
      </c>
      <c r="AH109" s="845">
        <v>22585.788978195294</v>
      </c>
    </row>
    <row r="110" spans="2:34" x14ac:dyDescent="0.25">
      <c r="B110" s="144"/>
      <c r="C110" s="44" t="s">
        <v>86</v>
      </c>
      <c r="D110" s="46" t="s">
        <v>467</v>
      </c>
      <c r="E110" s="784">
        <v>100.979</v>
      </c>
      <c r="F110" s="785">
        <v>48.938000000000002</v>
      </c>
      <c r="G110" s="785">
        <v>10.689</v>
      </c>
      <c r="H110" s="785">
        <v>0.9</v>
      </c>
      <c r="I110" s="785">
        <v>3.5790000000000002</v>
      </c>
      <c r="J110" s="785">
        <v>17.222999999999999</v>
      </c>
      <c r="K110" s="785">
        <v>11.422000000000001</v>
      </c>
      <c r="L110" s="785">
        <v>5.125</v>
      </c>
      <c r="M110" s="785">
        <v>0</v>
      </c>
      <c r="N110" s="808">
        <v>52.040999999999997</v>
      </c>
      <c r="O110" s="818">
        <v>30623.994999999999</v>
      </c>
      <c r="P110" s="785">
        <v>17621.510999999999</v>
      </c>
      <c r="Q110" s="785">
        <v>4871.4430000000002</v>
      </c>
      <c r="R110" s="785">
        <v>841.09100000000001</v>
      </c>
      <c r="S110" s="785">
        <v>1415.4190000000001</v>
      </c>
      <c r="T110" s="785">
        <v>6494.6509999999998</v>
      </c>
      <c r="U110" s="785">
        <v>3035.5</v>
      </c>
      <c r="V110" s="785">
        <v>963.40700000000004</v>
      </c>
      <c r="W110" s="785">
        <v>0</v>
      </c>
      <c r="X110" s="786">
        <v>13002.484</v>
      </c>
      <c r="Y110" s="834">
        <v>25272.577301551148</v>
      </c>
      <c r="Z110" s="835">
        <v>30006.523560423389</v>
      </c>
      <c r="AA110" s="835">
        <v>37978.630679514768</v>
      </c>
      <c r="AB110" s="835">
        <v>77878.796296296307</v>
      </c>
      <c r="AC110" s="835">
        <v>32956.575393499115</v>
      </c>
      <c r="AD110" s="835">
        <v>31424.311482707235</v>
      </c>
      <c r="AE110" s="835">
        <v>22146.588455028308</v>
      </c>
      <c r="AF110" s="835">
        <v>15665.154471544716</v>
      </c>
      <c r="AG110" s="835" t="s">
        <v>682</v>
      </c>
      <c r="AH110" s="836">
        <v>20820.897625590082</v>
      </c>
    </row>
    <row r="111" spans="2:34" x14ac:dyDescent="0.25">
      <c r="B111" s="144"/>
      <c r="C111" s="44" t="s">
        <v>87</v>
      </c>
      <c r="D111" s="46" t="s">
        <v>468</v>
      </c>
      <c r="E111" s="784">
        <v>53.189</v>
      </c>
      <c r="F111" s="785">
        <v>19</v>
      </c>
      <c r="G111" s="785">
        <v>1.018</v>
      </c>
      <c r="H111" s="785">
        <v>0</v>
      </c>
      <c r="I111" s="785">
        <v>3.7130000000000001</v>
      </c>
      <c r="J111" s="785">
        <v>10.592000000000001</v>
      </c>
      <c r="K111" s="785">
        <v>3.2770000000000001</v>
      </c>
      <c r="L111" s="785">
        <v>0.4</v>
      </c>
      <c r="M111" s="785">
        <v>0</v>
      </c>
      <c r="N111" s="808">
        <v>34.189</v>
      </c>
      <c r="O111" s="818">
        <v>16446.618999999999</v>
      </c>
      <c r="P111" s="785">
        <v>7528.1149999999998</v>
      </c>
      <c r="Q111" s="785">
        <v>376.40300000000002</v>
      </c>
      <c r="R111" s="785">
        <v>80</v>
      </c>
      <c r="S111" s="785">
        <v>1747.0260000000001</v>
      </c>
      <c r="T111" s="785">
        <v>4369.1980000000003</v>
      </c>
      <c r="U111" s="785">
        <v>874.52300000000002</v>
      </c>
      <c r="V111" s="785">
        <v>80.965000000000003</v>
      </c>
      <c r="W111" s="785">
        <v>0</v>
      </c>
      <c r="X111" s="786">
        <v>8918.5040000000008</v>
      </c>
      <c r="Y111" s="834">
        <v>25767.575689208923</v>
      </c>
      <c r="Z111" s="835">
        <v>33018.048245614031</v>
      </c>
      <c r="AA111" s="835">
        <v>30812.295350360186</v>
      </c>
      <c r="AB111" s="835" t="s">
        <v>682</v>
      </c>
      <c r="AC111" s="835">
        <v>39209.66873148398</v>
      </c>
      <c r="AD111" s="835">
        <v>34374.984264853978</v>
      </c>
      <c r="AE111" s="835">
        <v>22238.912623334349</v>
      </c>
      <c r="AF111" s="835">
        <v>16867.708333333332</v>
      </c>
      <c r="AG111" s="835" t="s">
        <v>682</v>
      </c>
      <c r="AH111" s="836">
        <v>21738.239394737102</v>
      </c>
    </row>
    <row r="112" spans="2:34" x14ac:dyDescent="0.25">
      <c r="B112" s="144"/>
      <c r="C112" s="44" t="s">
        <v>88</v>
      </c>
      <c r="D112" s="46" t="s">
        <v>218</v>
      </c>
      <c r="E112" s="784">
        <v>92.835999999999999</v>
      </c>
      <c r="F112" s="785">
        <v>34.177</v>
      </c>
      <c r="G112" s="785">
        <v>0</v>
      </c>
      <c r="H112" s="785">
        <v>0</v>
      </c>
      <c r="I112" s="785">
        <v>3.4049999999999998</v>
      </c>
      <c r="J112" s="785">
        <v>24.981999999999999</v>
      </c>
      <c r="K112" s="785">
        <v>5.79</v>
      </c>
      <c r="L112" s="785">
        <v>0</v>
      </c>
      <c r="M112" s="785">
        <v>0</v>
      </c>
      <c r="N112" s="808">
        <v>58.658999999999999</v>
      </c>
      <c r="O112" s="818">
        <v>31388.383999999998</v>
      </c>
      <c r="P112" s="785">
        <v>14892.519</v>
      </c>
      <c r="Q112" s="785">
        <v>0</v>
      </c>
      <c r="R112" s="785">
        <v>0</v>
      </c>
      <c r="S112" s="785">
        <v>2513.645</v>
      </c>
      <c r="T112" s="785">
        <v>10711.496999999999</v>
      </c>
      <c r="U112" s="785">
        <v>1667.377</v>
      </c>
      <c r="V112" s="785">
        <v>0</v>
      </c>
      <c r="W112" s="785">
        <v>0</v>
      </c>
      <c r="X112" s="786">
        <v>16495.865000000002</v>
      </c>
      <c r="Y112" s="834">
        <v>28175.477903686788</v>
      </c>
      <c r="Z112" s="835">
        <v>36312.234836293414</v>
      </c>
      <c r="AA112" s="835" t="s">
        <v>682</v>
      </c>
      <c r="AB112" s="835" t="s">
        <v>682</v>
      </c>
      <c r="AC112" s="835">
        <v>61518.477728830156</v>
      </c>
      <c r="AD112" s="835">
        <v>35730.716115603238</v>
      </c>
      <c r="AE112" s="835">
        <v>23997.94185377087</v>
      </c>
      <c r="AF112" s="835" t="s">
        <v>682</v>
      </c>
      <c r="AG112" s="835" t="s">
        <v>682</v>
      </c>
      <c r="AH112" s="836">
        <v>23434.688908209599</v>
      </c>
    </row>
    <row r="113" spans="2:34" x14ac:dyDescent="0.25">
      <c r="B113" s="144"/>
      <c r="C113" s="44" t="s">
        <v>89</v>
      </c>
      <c r="D113" s="46" t="s">
        <v>469</v>
      </c>
      <c r="E113" s="784">
        <v>9.9</v>
      </c>
      <c r="F113" s="785">
        <v>6.8</v>
      </c>
      <c r="G113" s="785">
        <v>2.9140000000000001</v>
      </c>
      <c r="H113" s="785">
        <v>0</v>
      </c>
      <c r="I113" s="785">
        <v>0.57999999999999996</v>
      </c>
      <c r="J113" s="785">
        <v>2.8889999999999998</v>
      </c>
      <c r="K113" s="785">
        <v>0.41699999999999998</v>
      </c>
      <c r="L113" s="785">
        <v>0</v>
      </c>
      <c r="M113" s="785">
        <v>1.5</v>
      </c>
      <c r="N113" s="808">
        <v>1.6</v>
      </c>
      <c r="O113" s="818">
        <v>4222.7349999999997</v>
      </c>
      <c r="P113" s="785">
        <v>2795.864</v>
      </c>
      <c r="Q113" s="785">
        <v>1350.472</v>
      </c>
      <c r="R113" s="785">
        <v>0</v>
      </c>
      <c r="S113" s="785">
        <v>475.93799999999999</v>
      </c>
      <c r="T113" s="785">
        <v>864.52800000000002</v>
      </c>
      <c r="U113" s="785">
        <v>104.926</v>
      </c>
      <c r="V113" s="785">
        <v>0</v>
      </c>
      <c r="W113" s="785">
        <v>655.69799999999998</v>
      </c>
      <c r="X113" s="786">
        <v>771.173</v>
      </c>
      <c r="Y113" s="834">
        <v>35544.907407407401</v>
      </c>
      <c r="Z113" s="835">
        <v>34263.03921568628</v>
      </c>
      <c r="AA113" s="835">
        <v>38620.224204987418</v>
      </c>
      <c r="AB113" s="835" t="s">
        <v>682</v>
      </c>
      <c r="AC113" s="835">
        <v>68381.896551724145</v>
      </c>
      <c r="AD113" s="835">
        <v>24937.348563516793</v>
      </c>
      <c r="AE113" s="835">
        <v>20968.425259792166</v>
      </c>
      <c r="AF113" s="835" t="s">
        <v>682</v>
      </c>
      <c r="AG113" s="835">
        <v>36427.666666666664</v>
      </c>
      <c r="AH113" s="836">
        <v>40165.260416666664</v>
      </c>
    </row>
    <row r="114" spans="2:34" x14ac:dyDescent="0.25">
      <c r="B114" s="144"/>
      <c r="C114" s="44" t="s">
        <v>90</v>
      </c>
      <c r="D114" s="46" t="s">
        <v>426</v>
      </c>
      <c r="E114" s="784">
        <v>51.082999999999998</v>
      </c>
      <c r="F114" s="785">
        <v>0</v>
      </c>
      <c r="G114" s="785">
        <v>0</v>
      </c>
      <c r="H114" s="785">
        <v>0</v>
      </c>
      <c r="I114" s="785">
        <v>0</v>
      </c>
      <c r="J114" s="785">
        <v>0</v>
      </c>
      <c r="K114" s="785">
        <v>0</v>
      </c>
      <c r="L114" s="785">
        <v>0</v>
      </c>
      <c r="M114" s="785">
        <v>0</v>
      </c>
      <c r="N114" s="808">
        <v>51.082999999999998</v>
      </c>
      <c r="O114" s="818">
        <v>14555.708000000001</v>
      </c>
      <c r="P114" s="785">
        <v>195.9</v>
      </c>
      <c r="Q114" s="785">
        <v>0</v>
      </c>
      <c r="R114" s="785">
        <v>0</v>
      </c>
      <c r="S114" s="785">
        <v>24</v>
      </c>
      <c r="T114" s="785">
        <v>130.30000000000001</v>
      </c>
      <c r="U114" s="785">
        <v>41.6</v>
      </c>
      <c r="V114" s="785">
        <v>0</v>
      </c>
      <c r="W114" s="785">
        <v>0</v>
      </c>
      <c r="X114" s="786">
        <v>14359.808000000001</v>
      </c>
      <c r="Y114" s="834">
        <v>23745.192464551157</v>
      </c>
      <c r="Z114" s="835" t="s">
        <v>682</v>
      </c>
      <c r="AA114" s="835" t="s">
        <v>682</v>
      </c>
      <c r="AB114" s="835" t="s">
        <v>682</v>
      </c>
      <c r="AC114" s="835" t="s">
        <v>682</v>
      </c>
      <c r="AD114" s="835" t="s">
        <v>682</v>
      </c>
      <c r="AE114" s="835" t="s">
        <v>682</v>
      </c>
      <c r="AF114" s="835" t="s">
        <v>682</v>
      </c>
      <c r="AG114" s="835" t="s">
        <v>682</v>
      </c>
      <c r="AH114" s="836">
        <v>23425.614522770131</v>
      </c>
    </row>
    <row r="115" spans="2:34" x14ac:dyDescent="0.25">
      <c r="B115" s="132"/>
      <c r="C115" s="41" t="s">
        <v>233</v>
      </c>
      <c r="D115" s="43" t="s">
        <v>470</v>
      </c>
      <c r="E115" s="793">
        <v>1248.6590000000001</v>
      </c>
      <c r="F115" s="794">
        <v>311.07299999999998</v>
      </c>
      <c r="G115" s="794">
        <v>2.4950000000000001</v>
      </c>
      <c r="H115" s="794">
        <v>14.997</v>
      </c>
      <c r="I115" s="794">
        <v>46.472999999999999</v>
      </c>
      <c r="J115" s="794">
        <v>219.773</v>
      </c>
      <c r="K115" s="794">
        <v>26.335000000000001</v>
      </c>
      <c r="L115" s="794">
        <v>1</v>
      </c>
      <c r="M115" s="794">
        <v>71.655000000000001</v>
      </c>
      <c r="N115" s="811">
        <v>865.93100000000004</v>
      </c>
      <c r="O115" s="821">
        <v>511604.94900000002</v>
      </c>
      <c r="P115" s="794">
        <v>158510.46799999999</v>
      </c>
      <c r="Q115" s="794">
        <v>1416.7909999999999</v>
      </c>
      <c r="R115" s="794">
        <v>17224.912</v>
      </c>
      <c r="S115" s="794">
        <v>29715.521000000001</v>
      </c>
      <c r="T115" s="794">
        <v>99072.956999999995</v>
      </c>
      <c r="U115" s="794">
        <v>10708.933999999999</v>
      </c>
      <c r="V115" s="794">
        <v>371.35300000000001</v>
      </c>
      <c r="W115" s="794">
        <v>33252.419000000002</v>
      </c>
      <c r="X115" s="795">
        <v>319842.06199999998</v>
      </c>
      <c r="Y115" s="843">
        <v>34143.625881846041</v>
      </c>
      <c r="Z115" s="844">
        <v>42463.362833375664</v>
      </c>
      <c r="AA115" s="844">
        <v>47321.008684034729</v>
      </c>
      <c r="AB115" s="844">
        <v>95713.098175190607</v>
      </c>
      <c r="AC115" s="844">
        <v>53284.561286481759</v>
      </c>
      <c r="AD115" s="844">
        <v>37566.396918638777</v>
      </c>
      <c r="AE115" s="844">
        <v>33886.886905892025</v>
      </c>
      <c r="AF115" s="844">
        <v>30946.083333333336</v>
      </c>
      <c r="AG115" s="844">
        <v>38671.898913776662</v>
      </c>
      <c r="AH115" s="845">
        <v>30780.172053739458</v>
      </c>
    </row>
    <row r="116" spans="2:34" x14ac:dyDescent="0.25">
      <c r="B116" s="144"/>
      <c r="C116" s="44" t="s">
        <v>91</v>
      </c>
      <c r="D116" s="46" t="s">
        <v>471</v>
      </c>
      <c r="E116" s="784">
        <v>226.96</v>
      </c>
      <c r="F116" s="785">
        <v>86.445999999999998</v>
      </c>
      <c r="G116" s="785">
        <v>0</v>
      </c>
      <c r="H116" s="785">
        <v>3.3290000000000002</v>
      </c>
      <c r="I116" s="785">
        <v>18.681999999999999</v>
      </c>
      <c r="J116" s="785">
        <v>64.435000000000002</v>
      </c>
      <c r="K116" s="785">
        <v>0</v>
      </c>
      <c r="L116" s="785">
        <v>0</v>
      </c>
      <c r="M116" s="785">
        <v>19.891999999999999</v>
      </c>
      <c r="N116" s="808">
        <v>120.622</v>
      </c>
      <c r="O116" s="818">
        <v>109367.93700000001</v>
      </c>
      <c r="P116" s="785">
        <v>55805.324999999997</v>
      </c>
      <c r="Q116" s="785">
        <v>0</v>
      </c>
      <c r="R116" s="785">
        <v>7466.13</v>
      </c>
      <c r="S116" s="785">
        <v>14359.684999999999</v>
      </c>
      <c r="T116" s="785">
        <v>33979.51</v>
      </c>
      <c r="U116" s="785">
        <v>0</v>
      </c>
      <c r="V116" s="785">
        <v>0</v>
      </c>
      <c r="W116" s="785">
        <v>8613.5239999999994</v>
      </c>
      <c r="X116" s="786">
        <v>44949.088000000003</v>
      </c>
      <c r="Y116" s="834">
        <v>40156.832701797677</v>
      </c>
      <c r="Z116" s="835">
        <v>53795.939083358397</v>
      </c>
      <c r="AA116" s="835" t="s">
        <v>682</v>
      </c>
      <c r="AB116" s="835">
        <v>186896.21507960348</v>
      </c>
      <c r="AC116" s="835">
        <v>64053.121543018235</v>
      </c>
      <c r="AD116" s="835">
        <v>43945.461834924092</v>
      </c>
      <c r="AE116" s="835" t="s">
        <v>682</v>
      </c>
      <c r="AF116" s="835" t="s">
        <v>682</v>
      </c>
      <c r="AG116" s="835">
        <v>36084.539848515313</v>
      </c>
      <c r="AH116" s="836">
        <v>31053.68285497947</v>
      </c>
    </row>
    <row r="117" spans="2:34" x14ac:dyDescent="0.25">
      <c r="B117" s="144"/>
      <c r="C117" s="44" t="s">
        <v>92</v>
      </c>
      <c r="D117" s="46" t="s">
        <v>472</v>
      </c>
      <c r="E117" s="784">
        <v>110.967</v>
      </c>
      <c r="F117" s="785">
        <v>30.064</v>
      </c>
      <c r="G117" s="785">
        <v>1.1000000000000001</v>
      </c>
      <c r="H117" s="785">
        <v>0.6</v>
      </c>
      <c r="I117" s="785">
        <v>3.4470000000000001</v>
      </c>
      <c r="J117" s="785">
        <v>22.75</v>
      </c>
      <c r="K117" s="785">
        <v>1.167</v>
      </c>
      <c r="L117" s="785">
        <v>1</v>
      </c>
      <c r="M117" s="785">
        <v>0.7</v>
      </c>
      <c r="N117" s="808">
        <v>80.203000000000003</v>
      </c>
      <c r="O117" s="818">
        <v>41516.408000000003</v>
      </c>
      <c r="P117" s="785">
        <v>12992.993</v>
      </c>
      <c r="Q117" s="785">
        <v>696.71100000000001</v>
      </c>
      <c r="R117" s="785">
        <v>429.31</v>
      </c>
      <c r="S117" s="785">
        <v>1667.5239999999999</v>
      </c>
      <c r="T117" s="785">
        <v>9152.5409999999993</v>
      </c>
      <c r="U117" s="785">
        <v>724.55399999999997</v>
      </c>
      <c r="V117" s="785">
        <v>322.35300000000001</v>
      </c>
      <c r="W117" s="785">
        <v>306.56</v>
      </c>
      <c r="X117" s="786">
        <v>28216.855</v>
      </c>
      <c r="Y117" s="834">
        <v>31177.743533362773</v>
      </c>
      <c r="Z117" s="835">
        <v>36014.815615575666</v>
      </c>
      <c r="AA117" s="835">
        <v>52781.13636363636</v>
      </c>
      <c r="AB117" s="835">
        <v>59626.388888888891</v>
      </c>
      <c r="AC117" s="835">
        <v>40313.412629339517</v>
      </c>
      <c r="AD117" s="835">
        <v>33525.791208791205</v>
      </c>
      <c r="AE117" s="835">
        <v>51739.074550128527</v>
      </c>
      <c r="AF117" s="835">
        <v>26862.750000000004</v>
      </c>
      <c r="AG117" s="835">
        <v>36495.238095238099</v>
      </c>
      <c r="AH117" s="836">
        <v>29318.162454438527</v>
      </c>
    </row>
    <row r="118" spans="2:34" x14ac:dyDescent="0.25">
      <c r="B118" s="144"/>
      <c r="C118" s="44" t="s">
        <v>93</v>
      </c>
      <c r="D118" s="46" t="s">
        <v>473</v>
      </c>
      <c r="E118" s="784">
        <v>121.986</v>
      </c>
      <c r="F118" s="785">
        <v>21.998000000000001</v>
      </c>
      <c r="G118" s="785">
        <v>0</v>
      </c>
      <c r="H118" s="785">
        <v>3.1739999999999999</v>
      </c>
      <c r="I118" s="785">
        <v>2.4729999999999999</v>
      </c>
      <c r="J118" s="785">
        <v>16.350999999999999</v>
      </c>
      <c r="K118" s="785">
        <v>0</v>
      </c>
      <c r="L118" s="785">
        <v>0</v>
      </c>
      <c r="M118" s="785">
        <v>6.0380000000000003</v>
      </c>
      <c r="N118" s="808">
        <v>93.95</v>
      </c>
      <c r="O118" s="818">
        <v>50721.120000000003</v>
      </c>
      <c r="P118" s="785">
        <v>9763.5400000000009</v>
      </c>
      <c r="Q118" s="785">
        <v>0</v>
      </c>
      <c r="R118" s="785">
        <v>1953.5329999999999</v>
      </c>
      <c r="S118" s="785">
        <v>1175.9590000000001</v>
      </c>
      <c r="T118" s="785">
        <v>6634.0479999999998</v>
      </c>
      <c r="U118" s="785">
        <v>0</v>
      </c>
      <c r="V118" s="785">
        <v>0</v>
      </c>
      <c r="W118" s="785">
        <v>3093.4189999999999</v>
      </c>
      <c r="X118" s="786">
        <v>37864.161</v>
      </c>
      <c r="Y118" s="834">
        <v>34649.549948354732</v>
      </c>
      <c r="Z118" s="835">
        <v>36986.468466830323</v>
      </c>
      <c r="AA118" s="835" t="s">
        <v>682</v>
      </c>
      <c r="AB118" s="835">
        <v>51289.986347406004</v>
      </c>
      <c r="AC118" s="835">
        <v>39626.600620029654</v>
      </c>
      <c r="AD118" s="835">
        <v>33810.613010417306</v>
      </c>
      <c r="AE118" s="835" t="s">
        <v>682</v>
      </c>
      <c r="AF118" s="835" t="s">
        <v>682</v>
      </c>
      <c r="AG118" s="835">
        <v>42693.75897096168</v>
      </c>
      <c r="AH118" s="836">
        <v>33585.383182543905</v>
      </c>
    </row>
    <row r="119" spans="2:34" x14ac:dyDescent="0.25">
      <c r="B119" s="144"/>
      <c r="C119" s="44" t="s">
        <v>94</v>
      </c>
      <c r="D119" s="46" t="s">
        <v>474</v>
      </c>
      <c r="E119" s="784">
        <v>33.426000000000002</v>
      </c>
      <c r="F119" s="785">
        <v>10.162000000000001</v>
      </c>
      <c r="G119" s="785">
        <v>0</v>
      </c>
      <c r="H119" s="785">
        <v>0</v>
      </c>
      <c r="I119" s="785">
        <v>3</v>
      </c>
      <c r="J119" s="785">
        <v>7.1619999999999999</v>
      </c>
      <c r="K119" s="785">
        <v>0</v>
      </c>
      <c r="L119" s="785">
        <v>0</v>
      </c>
      <c r="M119" s="785">
        <v>0.39700000000000002</v>
      </c>
      <c r="N119" s="808">
        <v>22.867000000000001</v>
      </c>
      <c r="O119" s="818">
        <v>14599.254999999999</v>
      </c>
      <c r="P119" s="785">
        <v>5059.9089999999997</v>
      </c>
      <c r="Q119" s="785">
        <v>0</v>
      </c>
      <c r="R119" s="785">
        <v>0</v>
      </c>
      <c r="S119" s="785">
        <v>1873.798</v>
      </c>
      <c r="T119" s="785">
        <v>3186.1109999999999</v>
      </c>
      <c r="U119" s="785">
        <v>0</v>
      </c>
      <c r="V119" s="785">
        <v>0</v>
      </c>
      <c r="W119" s="785">
        <v>233.744</v>
      </c>
      <c r="X119" s="786">
        <v>9305.6020000000008</v>
      </c>
      <c r="Y119" s="834">
        <v>36396.953967969042</v>
      </c>
      <c r="Z119" s="835">
        <v>41493.710227645475</v>
      </c>
      <c r="AA119" s="835" t="s">
        <v>682</v>
      </c>
      <c r="AB119" s="835" t="s">
        <v>682</v>
      </c>
      <c r="AC119" s="835">
        <v>52049.944444444445</v>
      </c>
      <c r="AD119" s="835">
        <v>37071.942194917618</v>
      </c>
      <c r="AE119" s="835" t="s">
        <v>682</v>
      </c>
      <c r="AF119" s="835" t="s">
        <v>682</v>
      </c>
      <c r="AG119" s="835">
        <v>49064.651553316537</v>
      </c>
      <c r="AH119" s="836">
        <v>33912.049387035178</v>
      </c>
    </row>
    <row r="120" spans="2:34" x14ac:dyDescent="0.25">
      <c r="B120" s="144"/>
      <c r="C120" s="44" t="s">
        <v>95</v>
      </c>
      <c r="D120" s="46" t="s">
        <v>475</v>
      </c>
      <c r="E120" s="784">
        <v>95.164000000000001</v>
      </c>
      <c r="F120" s="785">
        <v>40.698999999999998</v>
      </c>
      <c r="G120" s="785">
        <v>0</v>
      </c>
      <c r="H120" s="785">
        <v>1.5960000000000001</v>
      </c>
      <c r="I120" s="785">
        <v>7.1040000000000001</v>
      </c>
      <c r="J120" s="785">
        <v>31.998999999999999</v>
      </c>
      <c r="K120" s="785">
        <v>0</v>
      </c>
      <c r="L120" s="785">
        <v>0</v>
      </c>
      <c r="M120" s="785">
        <v>1.1830000000000001</v>
      </c>
      <c r="N120" s="808">
        <v>53.281999999999996</v>
      </c>
      <c r="O120" s="818">
        <v>28852.381000000001</v>
      </c>
      <c r="P120" s="785">
        <v>12234.427</v>
      </c>
      <c r="Q120" s="785">
        <v>0</v>
      </c>
      <c r="R120" s="785">
        <v>557.82100000000003</v>
      </c>
      <c r="S120" s="785">
        <v>2369.2800000000002</v>
      </c>
      <c r="T120" s="785">
        <v>9307.3259999999991</v>
      </c>
      <c r="U120" s="785">
        <v>0</v>
      </c>
      <c r="V120" s="785">
        <v>0</v>
      </c>
      <c r="W120" s="785">
        <v>385.31299999999999</v>
      </c>
      <c r="X120" s="786">
        <v>16232.641</v>
      </c>
      <c r="Y120" s="834">
        <v>25265.489926162554</v>
      </c>
      <c r="Z120" s="835">
        <v>25050.629827104683</v>
      </c>
      <c r="AA120" s="835" t="s">
        <v>682</v>
      </c>
      <c r="AB120" s="835">
        <v>29125.992063492064</v>
      </c>
      <c r="AC120" s="835">
        <v>27792.792792792796</v>
      </c>
      <c r="AD120" s="835">
        <v>24238.585580799398</v>
      </c>
      <c r="AE120" s="835" t="s">
        <v>682</v>
      </c>
      <c r="AF120" s="835" t="s">
        <v>682</v>
      </c>
      <c r="AG120" s="835">
        <v>27142.364046210201</v>
      </c>
      <c r="AH120" s="836">
        <v>25387.937452297836</v>
      </c>
    </row>
    <row r="121" spans="2:34" x14ac:dyDescent="0.25">
      <c r="B121" s="144"/>
      <c r="C121" s="44" t="s">
        <v>96</v>
      </c>
      <c r="D121" s="46" t="s">
        <v>476</v>
      </c>
      <c r="E121" s="784">
        <v>92.528999999999996</v>
      </c>
      <c r="F121" s="785">
        <v>16.145</v>
      </c>
      <c r="G121" s="785">
        <v>0</v>
      </c>
      <c r="H121" s="785">
        <v>2.9980000000000002</v>
      </c>
      <c r="I121" s="785">
        <v>8.1000000000000003E-2</v>
      </c>
      <c r="J121" s="785">
        <v>13.066000000000001</v>
      </c>
      <c r="K121" s="785">
        <v>0</v>
      </c>
      <c r="L121" s="785">
        <v>0</v>
      </c>
      <c r="M121" s="785">
        <v>16.001999999999999</v>
      </c>
      <c r="N121" s="808">
        <v>60.381999999999998</v>
      </c>
      <c r="O121" s="818">
        <v>43252.608</v>
      </c>
      <c r="P121" s="785">
        <v>12505.933999999999</v>
      </c>
      <c r="Q121" s="785">
        <v>0</v>
      </c>
      <c r="R121" s="785">
        <v>4017.2040000000002</v>
      </c>
      <c r="S121" s="785">
        <v>111.021</v>
      </c>
      <c r="T121" s="785">
        <v>8328.7090000000007</v>
      </c>
      <c r="U121" s="785">
        <v>0</v>
      </c>
      <c r="V121" s="785">
        <v>49</v>
      </c>
      <c r="W121" s="785">
        <v>8176.8620000000001</v>
      </c>
      <c r="X121" s="786">
        <v>22569.812000000002</v>
      </c>
      <c r="Y121" s="834">
        <v>38954.100876481963</v>
      </c>
      <c r="Z121" s="835">
        <v>64550.087746464327</v>
      </c>
      <c r="AA121" s="835" t="s">
        <v>682</v>
      </c>
      <c r="AB121" s="835">
        <v>111663.44229486323</v>
      </c>
      <c r="AC121" s="835">
        <v>114219.13580246913</v>
      </c>
      <c r="AD121" s="835">
        <v>53119.476759018318</v>
      </c>
      <c r="AE121" s="835" t="s">
        <v>682</v>
      </c>
      <c r="AF121" s="835" t="s">
        <v>682</v>
      </c>
      <c r="AG121" s="835">
        <v>42582.500104153653</v>
      </c>
      <c r="AH121" s="836">
        <v>31148.648051847682</v>
      </c>
    </row>
    <row r="122" spans="2:34" x14ac:dyDescent="0.25">
      <c r="B122" s="144"/>
      <c r="C122" s="44" t="s">
        <v>97</v>
      </c>
      <c r="D122" s="46" t="s">
        <v>477</v>
      </c>
      <c r="E122" s="784">
        <v>73.491</v>
      </c>
      <c r="F122" s="785">
        <v>34.036000000000001</v>
      </c>
      <c r="G122" s="785">
        <v>0.48499999999999999</v>
      </c>
      <c r="H122" s="785">
        <v>0.99</v>
      </c>
      <c r="I122" s="785">
        <v>4.1719999999999997</v>
      </c>
      <c r="J122" s="785">
        <v>28.388999999999999</v>
      </c>
      <c r="K122" s="785">
        <v>0</v>
      </c>
      <c r="L122" s="785">
        <v>0</v>
      </c>
      <c r="M122" s="785">
        <v>0.88</v>
      </c>
      <c r="N122" s="808">
        <v>38.575000000000003</v>
      </c>
      <c r="O122" s="818">
        <v>33210.313000000002</v>
      </c>
      <c r="P122" s="785">
        <v>18365.456999999999</v>
      </c>
      <c r="Q122" s="785">
        <v>204.86600000000001</v>
      </c>
      <c r="R122" s="785">
        <v>1340.827</v>
      </c>
      <c r="S122" s="785">
        <v>3639.9479999999999</v>
      </c>
      <c r="T122" s="785">
        <v>13179.816000000001</v>
      </c>
      <c r="U122" s="785">
        <v>0</v>
      </c>
      <c r="V122" s="785">
        <v>0</v>
      </c>
      <c r="W122" s="785">
        <v>272.911</v>
      </c>
      <c r="X122" s="786">
        <v>14571.945</v>
      </c>
      <c r="Y122" s="834">
        <v>37658.027286787954</v>
      </c>
      <c r="Z122" s="835">
        <v>44965.764190856731</v>
      </c>
      <c r="AA122" s="835">
        <v>35200.343642611682</v>
      </c>
      <c r="AB122" s="835">
        <v>112864.22558922559</v>
      </c>
      <c r="AC122" s="835">
        <v>72705.89645254075</v>
      </c>
      <c r="AD122" s="835">
        <v>38688.153862411506</v>
      </c>
      <c r="AE122" s="835" t="s">
        <v>682</v>
      </c>
      <c r="AF122" s="835" t="s">
        <v>682</v>
      </c>
      <c r="AG122" s="835">
        <v>25843.844696969696</v>
      </c>
      <c r="AH122" s="836">
        <v>31479.682436811403</v>
      </c>
    </row>
    <row r="123" spans="2:34" x14ac:dyDescent="0.25">
      <c r="B123" s="144"/>
      <c r="C123" s="44" t="s">
        <v>98</v>
      </c>
      <c r="D123" s="46" t="s">
        <v>478</v>
      </c>
      <c r="E123" s="784">
        <v>63.920999999999999</v>
      </c>
      <c r="F123" s="785">
        <v>35.823999999999998</v>
      </c>
      <c r="G123" s="785">
        <v>0</v>
      </c>
      <c r="H123" s="785">
        <v>1.3</v>
      </c>
      <c r="I123" s="785">
        <v>2.4500000000000002</v>
      </c>
      <c r="J123" s="785">
        <v>7.0410000000000004</v>
      </c>
      <c r="K123" s="785">
        <v>25.033000000000001</v>
      </c>
      <c r="L123" s="785">
        <v>0</v>
      </c>
      <c r="M123" s="785">
        <v>1.101</v>
      </c>
      <c r="N123" s="808">
        <v>26.995999999999999</v>
      </c>
      <c r="O123" s="818">
        <v>26469.123</v>
      </c>
      <c r="P123" s="785">
        <v>15043.814</v>
      </c>
      <c r="Q123" s="785">
        <v>0</v>
      </c>
      <c r="R123" s="785">
        <v>739.13900000000001</v>
      </c>
      <c r="S123" s="785">
        <v>1496.79</v>
      </c>
      <c r="T123" s="785">
        <v>2867.76</v>
      </c>
      <c r="U123" s="785">
        <v>9940.125</v>
      </c>
      <c r="V123" s="785">
        <v>0</v>
      </c>
      <c r="W123" s="785">
        <v>538.44299999999998</v>
      </c>
      <c r="X123" s="786">
        <v>10886.866</v>
      </c>
      <c r="Y123" s="834">
        <v>34507.599224042177</v>
      </c>
      <c r="Z123" s="835">
        <v>34994.728859609953</v>
      </c>
      <c r="AA123" s="835" t="s">
        <v>682</v>
      </c>
      <c r="AB123" s="835">
        <v>47380.705128205132</v>
      </c>
      <c r="AC123" s="835">
        <v>50911.224489795917</v>
      </c>
      <c r="AD123" s="835">
        <v>33941.201533873034</v>
      </c>
      <c r="AE123" s="835">
        <v>33090.071106139898</v>
      </c>
      <c r="AF123" s="835" t="s">
        <v>682</v>
      </c>
      <c r="AG123" s="835">
        <v>40754.087193460495</v>
      </c>
      <c r="AH123" s="836">
        <v>33606.41700004939</v>
      </c>
    </row>
    <row r="124" spans="2:34" x14ac:dyDescent="0.25">
      <c r="B124" s="144"/>
      <c r="C124" s="44" t="s">
        <v>99</v>
      </c>
      <c r="D124" s="46" t="s">
        <v>479</v>
      </c>
      <c r="E124" s="784">
        <v>20.925999999999998</v>
      </c>
      <c r="F124" s="785">
        <v>2E-3</v>
      </c>
      <c r="G124" s="785">
        <v>0</v>
      </c>
      <c r="H124" s="785">
        <v>0</v>
      </c>
      <c r="I124" s="785">
        <v>0</v>
      </c>
      <c r="J124" s="785">
        <v>2E-3</v>
      </c>
      <c r="K124" s="785">
        <v>0</v>
      </c>
      <c r="L124" s="785">
        <v>0</v>
      </c>
      <c r="M124" s="785">
        <v>2E-3</v>
      </c>
      <c r="N124" s="808">
        <v>20.922000000000001</v>
      </c>
      <c r="O124" s="818">
        <v>8865.9249999999993</v>
      </c>
      <c r="P124" s="785">
        <v>15.191000000000001</v>
      </c>
      <c r="Q124" s="785">
        <v>0</v>
      </c>
      <c r="R124" s="785">
        <v>0</v>
      </c>
      <c r="S124" s="785">
        <v>8.5</v>
      </c>
      <c r="T124" s="785">
        <v>6.6909999999999998</v>
      </c>
      <c r="U124" s="785">
        <v>0</v>
      </c>
      <c r="V124" s="785">
        <v>0</v>
      </c>
      <c r="W124" s="785">
        <v>0.48799999999999999</v>
      </c>
      <c r="X124" s="786">
        <v>8850.2459999999992</v>
      </c>
      <c r="Y124" s="834">
        <v>35306.655994138076</v>
      </c>
      <c r="Z124" s="835">
        <v>632958.33333333337</v>
      </c>
      <c r="AA124" s="835" t="s">
        <v>682</v>
      </c>
      <c r="AB124" s="835" t="s">
        <v>682</v>
      </c>
      <c r="AC124" s="835" t="s">
        <v>682</v>
      </c>
      <c r="AD124" s="835">
        <v>278791.66666666669</v>
      </c>
      <c r="AE124" s="835" t="s">
        <v>682</v>
      </c>
      <c r="AF124" s="835" t="s">
        <v>682</v>
      </c>
      <c r="AG124" s="835">
        <v>20333.333333333332</v>
      </c>
      <c r="AH124" s="836">
        <v>35250.955931555298</v>
      </c>
    </row>
    <row r="125" spans="2:34" x14ac:dyDescent="0.25">
      <c r="B125" s="144"/>
      <c r="C125" s="44" t="s">
        <v>100</v>
      </c>
      <c r="D125" s="46" t="s">
        <v>480</v>
      </c>
      <c r="E125" s="784">
        <v>7.25</v>
      </c>
      <c r="F125" s="785">
        <v>0</v>
      </c>
      <c r="G125" s="785">
        <v>0</v>
      </c>
      <c r="H125" s="785">
        <v>0</v>
      </c>
      <c r="I125" s="785">
        <v>0</v>
      </c>
      <c r="J125" s="785">
        <v>0</v>
      </c>
      <c r="K125" s="785">
        <v>0</v>
      </c>
      <c r="L125" s="785">
        <v>0</v>
      </c>
      <c r="M125" s="785">
        <v>2.4470000000000001</v>
      </c>
      <c r="N125" s="808">
        <v>4.8029999999999999</v>
      </c>
      <c r="O125" s="818">
        <v>4570.2979999999998</v>
      </c>
      <c r="P125" s="785">
        <v>0</v>
      </c>
      <c r="Q125" s="785">
        <v>0</v>
      </c>
      <c r="R125" s="785">
        <v>0</v>
      </c>
      <c r="S125" s="785">
        <v>0</v>
      </c>
      <c r="T125" s="785">
        <v>0</v>
      </c>
      <c r="U125" s="785">
        <v>0</v>
      </c>
      <c r="V125" s="785">
        <v>0</v>
      </c>
      <c r="W125" s="785">
        <v>1334.7470000000001</v>
      </c>
      <c r="X125" s="786">
        <v>3235.5509999999999</v>
      </c>
      <c r="Y125" s="834">
        <v>52532.160919540227</v>
      </c>
      <c r="Z125" s="835" t="s">
        <v>682</v>
      </c>
      <c r="AA125" s="835" t="s">
        <v>682</v>
      </c>
      <c r="AB125" s="835" t="s">
        <v>682</v>
      </c>
      <c r="AC125" s="835" t="s">
        <v>682</v>
      </c>
      <c r="AD125" s="835" t="s">
        <v>682</v>
      </c>
      <c r="AE125" s="835" t="s">
        <v>682</v>
      </c>
      <c r="AF125" s="835" t="s">
        <v>682</v>
      </c>
      <c r="AG125" s="835">
        <v>45455.217272851114</v>
      </c>
      <c r="AH125" s="836">
        <v>56137.674370185305</v>
      </c>
    </row>
    <row r="126" spans="2:34" x14ac:dyDescent="0.25">
      <c r="B126" s="144"/>
      <c r="C126" s="44" t="s">
        <v>101</v>
      </c>
      <c r="D126" s="46" t="s">
        <v>481</v>
      </c>
      <c r="E126" s="784">
        <v>11.433</v>
      </c>
      <c r="F126" s="785">
        <v>6.9880000000000004</v>
      </c>
      <c r="G126" s="785">
        <v>0</v>
      </c>
      <c r="H126" s="785">
        <v>0</v>
      </c>
      <c r="I126" s="785">
        <v>0</v>
      </c>
      <c r="J126" s="785">
        <v>6.9880000000000004</v>
      </c>
      <c r="K126" s="785">
        <v>0</v>
      </c>
      <c r="L126" s="785">
        <v>0</v>
      </c>
      <c r="M126" s="785">
        <v>0</v>
      </c>
      <c r="N126" s="808">
        <v>4.4450000000000003</v>
      </c>
      <c r="O126" s="818">
        <v>5014.93</v>
      </c>
      <c r="P126" s="785">
        <v>3114.1309999999999</v>
      </c>
      <c r="Q126" s="785">
        <v>0</v>
      </c>
      <c r="R126" s="785">
        <v>0</v>
      </c>
      <c r="S126" s="785">
        <v>0</v>
      </c>
      <c r="T126" s="785">
        <v>3114.1309999999999</v>
      </c>
      <c r="U126" s="785">
        <v>0</v>
      </c>
      <c r="V126" s="785">
        <v>0</v>
      </c>
      <c r="W126" s="785">
        <v>0</v>
      </c>
      <c r="X126" s="786">
        <v>1900.799</v>
      </c>
      <c r="Y126" s="834">
        <v>36553.033616140419</v>
      </c>
      <c r="Z126" s="835">
        <v>37136.650925395916</v>
      </c>
      <c r="AA126" s="835" t="s">
        <v>682</v>
      </c>
      <c r="AB126" s="835" t="s">
        <v>682</v>
      </c>
      <c r="AC126" s="835" t="s">
        <v>682</v>
      </c>
      <c r="AD126" s="835">
        <v>37136.650925395916</v>
      </c>
      <c r="AE126" s="835" t="s">
        <v>682</v>
      </c>
      <c r="AF126" s="835" t="s">
        <v>682</v>
      </c>
      <c r="AG126" s="835" t="s">
        <v>682</v>
      </c>
      <c r="AH126" s="836">
        <v>35635.526809148847</v>
      </c>
    </row>
    <row r="127" spans="2:34" x14ac:dyDescent="0.25">
      <c r="B127" s="144"/>
      <c r="C127" s="44" t="s">
        <v>102</v>
      </c>
      <c r="D127" s="46" t="s">
        <v>482</v>
      </c>
      <c r="E127" s="784">
        <v>25.209</v>
      </c>
      <c r="F127" s="785">
        <v>0</v>
      </c>
      <c r="G127" s="785">
        <v>0</v>
      </c>
      <c r="H127" s="785">
        <v>0</v>
      </c>
      <c r="I127" s="785">
        <v>0</v>
      </c>
      <c r="J127" s="785">
        <v>0</v>
      </c>
      <c r="K127" s="785">
        <v>0</v>
      </c>
      <c r="L127" s="785">
        <v>0</v>
      </c>
      <c r="M127" s="785">
        <v>10.845000000000001</v>
      </c>
      <c r="N127" s="808">
        <v>14.364000000000001</v>
      </c>
      <c r="O127" s="818">
        <v>9467.43</v>
      </c>
      <c r="P127" s="785">
        <v>0</v>
      </c>
      <c r="Q127" s="785">
        <v>0</v>
      </c>
      <c r="R127" s="785">
        <v>0</v>
      </c>
      <c r="S127" s="785">
        <v>0</v>
      </c>
      <c r="T127" s="785">
        <v>0</v>
      </c>
      <c r="U127" s="785">
        <v>0</v>
      </c>
      <c r="V127" s="785">
        <v>0</v>
      </c>
      <c r="W127" s="785">
        <v>4072.9879999999998</v>
      </c>
      <c r="X127" s="786">
        <v>5394.442</v>
      </c>
      <c r="Y127" s="834">
        <v>31296.461581181324</v>
      </c>
      <c r="Z127" s="835" t="s">
        <v>682</v>
      </c>
      <c r="AA127" s="835" t="s">
        <v>682</v>
      </c>
      <c r="AB127" s="835" t="s">
        <v>682</v>
      </c>
      <c r="AC127" s="835" t="s">
        <v>682</v>
      </c>
      <c r="AD127" s="835" t="s">
        <v>682</v>
      </c>
      <c r="AE127" s="835" t="s">
        <v>682</v>
      </c>
      <c r="AF127" s="835" t="s">
        <v>682</v>
      </c>
      <c r="AG127" s="835">
        <v>31296.97249116336</v>
      </c>
      <c r="AH127" s="836">
        <v>31296.075837742505</v>
      </c>
    </row>
    <row r="128" spans="2:34" x14ac:dyDescent="0.25">
      <c r="B128" s="144"/>
      <c r="C128" s="44" t="s">
        <v>103</v>
      </c>
      <c r="D128" s="46" t="s">
        <v>483</v>
      </c>
      <c r="E128" s="784">
        <v>26.120999999999999</v>
      </c>
      <c r="F128" s="785">
        <v>0.53200000000000003</v>
      </c>
      <c r="G128" s="785">
        <v>0</v>
      </c>
      <c r="H128" s="785">
        <v>0</v>
      </c>
      <c r="I128" s="785">
        <v>0.39700000000000002</v>
      </c>
      <c r="J128" s="785">
        <v>0</v>
      </c>
      <c r="K128" s="785">
        <v>0.13500000000000001</v>
      </c>
      <c r="L128" s="785">
        <v>0</v>
      </c>
      <c r="M128" s="785">
        <v>4.258</v>
      </c>
      <c r="N128" s="808">
        <v>21.331</v>
      </c>
      <c r="O128" s="818">
        <v>13668.243</v>
      </c>
      <c r="P128" s="785">
        <v>188.58</v>
      </c>
      <c r="Q128" s="785">
        <v>0</v>
      </c>
      <c r="R128" s="785">
        <v>0</v>
      </c>
      <c r="S128" s="785">
        <v>135.57499999999999</v>
      </c>
      <c r="T128" s="785">
        <v>8.75</v>
      </c>
      <c r="U128" s="785">
        <v>44.255000000000003</v>
      </c>
      <c r="V128" s="785">
        <v>0</v>
      </c>
      <c r="W128" s="785">
        <v>2219.3159999999998</v>
      </c>
      <c r="X128" s="786">
        <v>11260.347</v>
      </c>
      <c r="Y128" s="834">
        <v>43605.537689981247</v>
      </c>
      <c r="Z128" s="835">
        <v>29539.473684210523</v>
      </c>
      <c r="AA128" s="835" t="s">
        <v>682</v>
      </c>
      <c r="AB128" s="835" t="s">
        <v>682</v>
      </c>
      <c r="AC128" s="835">
        <v>28458.228379513013</v>
      </c>
      <c r="AD128" s="835" t="s">
        <v>682</v>
      </c>
      <c r="AE128" s="835">
        <v>27317.9012345679</v>
      </c>
      <c r="AF128" s="835" t="s">
        <v>682</v>
      </c>
      <c r="AG128" s="835">
        <v>43434.241427900415</v>
      </c>
      <c r="AH128" s="836">
        <v>43990.541934274064</v>
      </c>
    </row>
    <row r="129" spans="2:34" x14ac:dyDescent="0.25">
      <c r="B129" s="144"/>
      <c r="C129" s="44" t="s">
        <v>104</v>
      </c>
      <c r="D129" s="46" t="s">
        <v>484</v>
      </c>
      <c r="E129" s="784">
        <v>19.219000000000001</v>
      </c>
      <c r="F129" s="785">
        <v>1.91</v>
      </c>
      <c r="G129" s="785">
        <v>0.91</v>
      </c>
      <c r="H129" s="785">
        <v>0</v>
      </c>
      <c r="I129" s="785">
        <v>1</v>
      </c>
      <c r="J129" s="785">
        <v>0</v>
      </c>
      <c r="K129" s="785">
        <v>0</v>
      </c>
      <c r="L129" s="785">
        <v>0</v>
      </c>
      <c r="M129" s="785">
        <v>7.5979999999999999</v>
      </c>
      <c r="N129" s="808">
        <v>9.7110000000000003</v>
      </c>
      <c r="O129" s="818">
        <v>7759.6779999999999</v>
      </c>
      <c r="P129" s="785">
        <v>1213.306</v>
      </c>
      <c r="Q129" s="785">
        <v>515.21400000000006</v>
      </c>
      <c r="R129" s="785">
        <v>0</v>
      </c>
      <c r="S129" s="785">
        <v>698.09199999999998</v>
      </c>
      <c r="T129" s="785">
        <v>0</v>
      </c>
      <c r="U129" s="785">
        <v>0</v>
      </c>
      <c r="V129" s="785">
        <v>0</v>
      </c>
      <c r="W129" s="785">
        <v>3849.136</v>
      </c>
      <c r="X129" s="786">
        <v>2697.2359999999999</v>
      </c>
      <c r="Y129" s="834">
        <v>33645.862601245288</v>
      </c>
      <c r="Z129" s="835">
        <v>52936.561954624784</v>
      </c>
      <c r="AA129" s="835">
        <v>47180.769230769234</v>
      </c>
      <c r="AB129" s="835" t="s">
        <v>682</v>
      </c>
      <c r="AC129" s="835">
        <v>58174.333333333328</v>
      </c>
      <c r="AD129" s="835" t="s">
        <v>682</v>
      </c>
      <c r="AE129" s="835" t="s">
        <v>682</v>
      </c>
      <c r="AF129" s="835" t="s">
        <v>682</v>
      </c>
      <c r="AG129" s="835">
        <v>42216.548214442395</v>
      </c>
      <c r="AH129" s="836">
        <v>23145.882676003155</v>
      </c>
    </row>
    <row r="130" spans="2:34" x14ac:dyDescent="0.25">
      <c r="B130" s="144"/>
      <c r="C130" s="44" t="s">
        <v>105</v>
      </c>
      <c r="D130" s="46" t="s">
        <v>485</v>
      </c>
      <c r="E130" s="784">
        <v>155.14400000000001</v>
      </c>
      <c r="F130" s="785">
        <v>0</v>
      </c>
      <c r="G130" s="785">
        <v>0</v>
      </c>
      <c r="H130" s="785">
        <v>0</v>
      </c>
      <c r="I130" s="785">
        <v>0</v>
      </c>
      <c r="J130" s="785">
        <v>0</v>
      </c>
      <c r="K130" s="785">
        <v>0</v>
      </c>
      <c r="L130" s="785">
        <v>0</v>
      </c>
      <c r="M130" s="785">
        <v>0</v>
      </c>
      <c r="N130" s="808">
        <v>155.14400000000001</v>
      </c>
      <c r="O130" s="818">
        <v>48491.841999999997</v>
      </c>
      <c r="P130" s="785">
        <v>0</v>
      </c>
      <c r="Q130" s="785">
        <v>0</v>
      </c>
      <c r="R130" s="785">
        <v>0</v>
      </c>
      <c r="S130" s="785">
        <v>0</v>
      </c>
      <c r="T130" s="785">
        <v>0</v>
      </c>
      <c r="U130" s="785">
        <v>0</v>
      </c>
      <c r="V130" s="785">
        <v>0</v>
      </c>
      <c r="W130" s="785">
        <v>0</v>
      </c>
      <c r="X130" s="786">
        <v>48491.841999999997</v>
      </c>
      <c r="Y130" s="834">
        <v>26046.684585503357</v>
      </c>
      <c r="Z130" s="835" t="s">
        <v>682</v>
      </c>
      <c r="AA130" s="835" t="s">
        <v>682</v>
      </c>
      <c r="AB130" s="835" t="s">
        <v>682</v>
      </c>
      <c r="AC130" s="835" t="s">
        <v>682</v>
      </c>
      <c r="AD130" s="835" t="s">
        <v>682</v>
      </c>
      <c r="AE130" s="835" t="s">
        <v>682</v>
      </c>
      <c r="AF130" s="835" t="s">
        <v>682</v>
      </c>
      <c r="AG130" s="835" t="s">
        <v>682</v>
      </c>
      <c r="AH130" s="836">
        <v>26046.684585503357</v>
      </c>
    </row>
    <row r="131" spans="2:34" x14ac:dyDescent="0.25">
      <c r="B131" s="144"/>
      <c r="C131" s="44" t="s">
        <v>106</v>
      </c>
      <c r="D131" s="46" t="s">
        <v>486</v>
      </c>
      <c r="E131" s="784">
        <v>36.639000000000003</v>
      </c>
      <c r="F131" s="785">
        <v>26.266999999999999</v>
      </c>
      <c r="G131" s="785">
        <v>0</v>
      </c>
      <c r="H131" s="785">
        <v>1.01</v>
      </c>
      <c r="I131" s="785">
        <v>3.6669999999999998</v>
      </c>
      <c r="J131" s="785">
        <v>21.59</v>
      </c>
      <c r="K131" s="785">
        <v>0</v>
      </c>
      <c r="L131" s="785">
        <v>0</v>
      </c>
      <c r="M131" s="785">
        <v>0.312</v>
      </c>
      <c r="N131" s="808">
        <v>10.06</v>
      </c>
      <c r="O131" s="818">
        <v>17129.491000000002</v>
      </c>
      <c r="P131" s="785">
        <v>12207.861000000001</v>
      </c>
      <c r="Q131" s="785">
        <v>0</v>
      </c>
      <c r="R131" s="785">
        <v>720.94799999999998</v>
      </c>
      <c r="S131" s="785">
        <v>2179.3490000000002</v>
      </c>
      <c r="T131" s="785">
        <v>9307.5640000000003</v>
      </c>
      <c r="U131" s="785">
        <v>0</v>
      </c>
      <c r="V131" s="785">
        <v>0</v>
      </c>
      <c r="W131" s="785">
        <v>154.96799999999999</v>
      </c>
      <c r="X131" s="786">
        <v>4766.6620000000003</v>
      </c>
      <c r="Y131" s="834">
        <v>38960.058498685372</v>
      </c>
      <c r="Z131" s="835">
        <v>38730.031979289604</v>
      </c>
      <c r="AA131" s="835" t="s">
        <v>682</v>
      </c>
      <c r="AB131" s="835">
        <v>59484.158415841586</v>
      </c>
      <c r="AC131" s="835">
        <v>49526.156713026096</v>
      </c>
      <c r="AD131" s="835">
        <v>35925.443878338738</v>
      </c>
      <c r="AE131" s="835" t="s">
        <v>682</v>
      </c>
      <c r="AF131" s="835" t="s">
        <v>682</v>
      </c>
      <c r="AG131" s="835">
        <v>41391.025641025641</v>
      </c>
      <c r="AH131" s="836">
        <v>39485.271703114639</v>
      </c>
    </row>
    <row r="132" spans="2:34" x14ac:dyDescent="0.25">
      <c r="B132" s="144"/>
      <c r="C132" s="44" t="s">
        <v>107</v>
      </c>
      <c r="D132" s="46" t="s">
        <v>426</v>
      </c>
      <c r="E132" s="784">
        <v>128.274</v>
      </c>
      <c r="F132" s="785">
        <v>0</v>
      </c>
      <c r="G132" s="785">
        <v>0</v>
      </c>
      <c r="H132" s="785">
        <v>0</v>
      </c>
      <c r="I132" s="785">
        <v>0</v>
      </c>
      <c r="J132" s="785">
        <v>0</v>
      </c>
      <c r="K132" s="785">
        <v>0</v>
      </c>
      <c r="L132" s="785">
        <v>0</v>
      </c>
      <c r="M132" s="785">
        <v>0</v>
      </c>
      <c r="N132" s="808">
        <v>128.274</v>
      </c>
      <c r="O132" s="818">
        <v>48647.966999999997</v>
      </c>
      <c r="P132" s="785">
        <v>0</v>
      </c>
      <c r="Q132" s="785">
        <v>0</v>
      </c>
      <c r="R132" s="785">
        <v>0</v>
      </c>
      <c r="S132" s="785">
        <v>0</v>
      </c>
      <c r="T132" s="785">
        <v>0</v>
      </c>
      <c r="U132" s="785">
        <v>0</v>
      </c>
      <c r="V132" s="785">
        <v>0</v>
      </c>
      <c r="W132" s="785">
        <v>0</v>
      </c>
      <c r="X132" s="786">
        <v>48647.966999999997</v>
      </c>
      <c r="Y132" s="834">
        <v>31604.200773344557</v>
      </c>
      <c r="Z132" s="835" t="s">
        <v>682</v>
      </c>
      <c r="AA132" s="835" t="s">
        <v>682</v>
      </c>
      <c r="AB132" s="835" t="s">
        <v>682</v>
      </c>
      <c r="AC132" s="835" t="s">
        <v>682</v>
      </c>
      <c r="AD132" s="835" t="s">
        <v>682</v>
      </c>
      <c r="AE132" s="835" t="s">
        <v>682</v>
      </c>
      <c r="AF132" s="835" t="s">
        <v>682</v>
      </c>
      <c r="AG132" s="835" t="s">
        <v>682</v>
      </c>
      <c r="AH132" s="836">
        <v>31604.200773344557</v>
      </c>
    </row>
    <row r="133" spans="2:34" x14ac:dyDescent="0.25">
      <c r="B133" s="132"/>
      <c r="C133" s="41" t="s">
        <v>234</v>
      </c>
      <c r="D133" s="43" t="s">
        <v>487</v>
      </c>
      <c r="E133" s="793">
        <v>493.916</v>
      </c>
      <c r="F133" s="794">
        <v>149.75299999999999</v>
      </c>
      <c r="G133" s="794">
        <v>0</v>
      </c>
      <c r="H133" s="794">
        <v>7.8680000000000003</v>
      </c>
      <c r="I133" s="794">
        <v>22.41</v>
      </c>
      <c r="J133" s="794">
        <v>112.30800000000001</v>
      </c>
      <c r="K133" s="794">
        <v>7.17</v>
      </c>
      <c r="L133" s="794">
        <v>0</v>
      </c>
      <c r="M133" s="794">
        <v>122.839</v>
      </c>
      <c r="N133" s="811">
        <v>221.32300000000001</v>
      </c>
      <c r="O133" s="821">
        <v>215675.98199999999</v>
      </c>
      <c r="P133" s="794">
        <v>90728.900999999998</v>
      </c>
      <c r="Q133" s="794">
        <v>0</v>
      </c>
      <c r="R133" s="794">
        <v>10639.957</v>
      </c>
      <c r="S133" s="794">
        <v>17210.636999999999</v>
      </c>
      <c r="T133" s="794">
        <v>59600.536</v>
      </c>
      <c r="U133" s="794">
        <v>3277.7710000000002</v>
      </c>
      <c r="V133" s="794">
        <v>0</v>
      </c>
      <c r="W133" s="794">
        <v>44031.845000000001</v>
      </c>
      <c r="X133" s="795">
        <v>80915.236000000004</v>
      </c>
      <c r="Y133" s="843">
        <v>36388.775621765642</v>
      </c>
      <c r="Z133" s="844">
        <v>50488.082041762107</v>
      </c>
      <c r="AA133" s="844" t="s">
        <v>682</v>
      </c>
      <c r="AB133" s="844">
        <v>112692.30850703271</v>
      </c>
      <c r="AC133" s="844">
        <v>63999.096385542165</v>
      </c>
      <c r="AD133" s="844">
        <v>44224.020847431464</v>
      </c>
      <c r="AE133" s="844">
        <v>38095.897257089724</v>
      </c>
      <c r="AF133" s="844" t="s">
        <v>682</v>
      </c>
      <c r="AG133" s="844">
        <v>29870.972709535788</v>
      </c>
      <c r="AH133" s="845">
        <v>30466.496176779339</v>
      </c>
    </row>
    <row r="134" spans="2:34" x14ac:dyDescent="0.25">
      <c r="B134" s="144"/>
      <c r="C134" s="44" t="s">
        <v>108</v>
      </c>
      <c r="D134" s="46" t="s">
        <v>488</v>
      </c>
      <c r="E134" s="784">
        <v>100.264</v>
      </c>
      <c r="F134" s="785">
        <v>30.745000000000001</v>
      </c>
      <c r="G134" s="785">
        <v>0</v>
      </c>
      <c r="H134" s="785">
        <v>0</v>
      </c>
      <c r="I134" s="785">
        <v>4.9000000000000004</v>
      </c>
      <c r="J134" s="785">
        <v>23.344999999999999</v>
      </c>
      <c r="K134" s="785">
        <v>2.5</v>
      </c>
      <c r="L134" s="785">
        <v>0</v>
      </c>
      <c r="M134" s="785">
        <v>39.396999999999998</v>
      </c>
      <c r="N134" s="808">
        <v>30.122</v>
      </c>
      <c r="O134" s="818">
        <v>43066.438000000002</v>
      </c>
      <c r="P134" s="785">
        <v>18613.543000000001</v>
      </c>
      <c r="Q134" s="785">
        <v>0</v>
      </c>
      <c r="R134" s="785">
        <v>0</v>
      </c>
      <c r="S134" s="785">
        <v>2959.299</v>
      </c>
      <c r="T134" s="785">
        <v>14496.778</v>
      </c>
      <c r="U134" s="785">
        <v>1157.4659999999999</v>
      </c>
      <c r="V134" s="785">
        <v>0</v>
      </c>
      <c r="W134" s="785">
        <v>14171.45</v>
      </c>
      <c r="X134" s="786">
        <v>10281.445</v>
      </c>
      <c r="Y134" s="834">
        <v>35794.201641001098</v>
      </c>
      <c r="Z134" s="835">
        <v>50451.409443269913</v>
      </c>
      <c r="AA134" s="835" t="s">
        <v>682</v>
      </c>
      <c r="AB134" s="835" t="s">
        <v>682</v>
      </c>
      <c r="AC134" s="835">
        <v>50328.21428571429</v>
      </c>
      <c r="AD134" s="835">
        <v>51748.332976368962</v>
      </c>
      <c r="AE134" s="835">
        <v>38582.19999999999</v>
      </c>
      <c r="AF134" s="835" t="s">
        <v>682</v>
      </c>
      <c r="AG134" s="835">
        <v>29975.738423399416</v>
      </c>
      <c r="AH134" s="836">
        <v>28443.897594227918</v>
      </c>
    </row>
    <row r="135" spans="2:34" x14ac:dyDescent="0.25">
      <c r="B135" s="144"/>
      <c r="C135" s="44" t="s">
        <v>109</v>
      </c>
      <c r="D135" s="46" t="s">
        <v>489</v>
      </c>
      <c r="E135" s="784">
        <v>40.698</v>
      </c>
      <c r="F135" s="785">
        <v>15.983000000000001</v>
      </c>
      <c r="G135" s="785">
        <v>0</v>
      </c>
      <c r="H135" s="785">
        <v>0.36699999999999999</v>
      </c>
      <c r="I135" s="785">
        <v>1.5</v>
      </c>
      <c r="J135" s="785">
        <v>13.117000000000001</v>
      </c>
      <c r="K135" s="785">
        <v>1</v>
      </c>
      <c r="L135" s="785">
        <v>0</v>
      </c>
      <c r="M135" s="785">
        <v>16.184999999999999</v>
      </c>
      <c r="N135" s="808">
        <v>8.5289999999999999</v>
      </c>
      <c r="O135" s="818">
        <v>18366.567999999999</v>
      </c>
      <c r="P135" s="785">
        <v>8328.991</v>
      </c>
      <c r="Q135" s="785">
        <v>0</v>
      </c>
      <c r="R135" s="785">
        <v>331.411</v>
      </c>
      <c r="S135" s="785">
        <v>912.53399999999999</v>
      </c>
      <c r="T135" s="785">
        <v>6608.8370000000004</v>
      </c>
      <c r="U135" s="785">
        <v>476.209</v>
      </c>
      <c r="V135" s="785">
        <v>0</v>
      </c>
      <c r="W135" s="785">
        <v>6919.3509999999997</v>
      </c>
      <c r="X135" s="786">
        <v>3118.2260000000001</v>
      </c>
      <c r="Y135" s="834">
        <v>37607.433616721544</v>
      </c>
      <c r="Z135" s="835">
        <v>43426.301904106447</v>
      </c>
      <c r="AA135" s="835" t="s">
        <v>682</v>
      </c>
      <c r="AB135" s="835">
        <v>75252.270663033603</v>
      </c>
      <c r="AC135" s="835">
        <v>50696.333333333336</v>
      </c>
      <c r="AD135" s="835">
        <v>41986.461589286169</v>
      </c>
      <c r="AE135" s="835">
        <v>39684.083333333336</v>
      </c>
      <c r="AF135" s="835" t="s">
        <v>682</v>
      </c>
      <c r="AG135" s="835">
        <v>35626.356708886829</v>
      </c>
      <c r="AH135" s="836">
        <v>30466.897252511044</v>
      </c>
    </row>
    <row r="136" spans="2:34" x14ac:dyDescent="0.25">
      <c r="B136" s="144"/>
      <c r="C136" s="44" t="s">
        <v>110</v>
      </c>
      <c r="D136" s="46" t="s">
        <v>490</v>
      </c>
      <c r="E136" s="784">
        <v>108.626</v>
      </c>
      <c r="F136" s="785">
        <v>52.137</v>
      </c>
      <c r="G136" s="785">
        <v>0</v>
      </c>
      <c r="H136" s="785">
        <v>5.5010000000000003</v>
      </c>
      <c r="I136" s="785">
        <v>12.71</v>
      </c>
      <c r="J136" s="785">
        <v>31.925999999999998</v>
      </c>
      <c r="K136" s="785">
        <v>2</v>
      </c>
      <c r="L136" s="785">
        <v>0</v>
      </c>
      <c r="M136" s="785">
        <v>35.515999999999998</v>
      </c>
      <c r="N136" s="808">
        <v>20.972999999999999</v>
      </c>
      <c r="O136" s="818">
        <v>58636.462</v>
      </c>
      <c r="P136" s="785">
        <v>39374.035000000003</v>
      </c>
      <c r="Q136" s="785">
        <v>0</v>
      </c>
      <c r="R136" s="785">
        <v>8136.98</v>
      </c>
      <c r="S136" s="785">
        <v>11718.573</v>
      </c>
      <c r="T136" s="785">
        <v>18365.829000000002</v>
      </c>
      <c r="U136" s="785">
        <v>1152.653</v>
      </c>
      <c r="V136" s="785">
        <v>0</v>
      </c>
      <c r="W136" s="785">
        <v>11374.312</v>
      </c>
      <c r="X136" s="786">
        <v>7888.1149999999998</v>
      </c>
      <c r="Y136" s="834">
        <v>44983.44625902945</v>
      </c>
      <c r="Z136" s="835">
        <v>62933.609209070972</v>
      </c>
      <c r="AA136" s="835" t="s">
        <v>682</v>
      </c>
      <c r="AB136" s="835">
        <v>123265.16390959217</v>
      </c>
      <c r="AC136" s="835">
        <v>76833.025177025964</v>
      </c>
      <c r="AD136" s="835">
        <v>47938.537555597322</v>
      </c>
      <c r="AE136" s="835">
        <v>48027.208333333336</v>
      </c>
      <c r="AF136" s="835" t="s">
        <v>682</v>
      </c>
      <c r="AG136" s="835">
        <v>26688.234410781999</v>
      </c>
      <c r="AH136" s="836">
        <v>31342.340946296034</v>
      </c>
    </row>
    <row r="137" spans="2:34" x14ac:dyDescent="0.25">
      <c r="B137" s="144"/>
      <c r="C137" s="44" t="s">
        <v>111</v>
      </c>
      <c r="D137" s="46" t="s">
        <v>491</v>
      </c>
      <c r="E137" s="784">
        <v>62.133000000000003</v>
      </c>
      <c r="F137" s="785">
        <v>27.538</v>
      </c>
      <c r="G137" s="785">
        <v>0</v>
      </c>
      <c r="H137" s="785">
        <v>2</v>
      </c>
      <c r="I137" s="785">
        <v>1.65</v>
      </c>
      <c r="J137" s="785">
        <v>23.472000000000001</v>
      </c>
      <c r="K137" s="785">
        <v>0.41699999999999998</v>
      </c>
      <c r="L137" s="785">
        <v>0</v>
      </c>
      <c r="M137" s="785">
        <v>15.737</v>
      </c>
      <c r="N137" s="808">
        <v>18.858000000000001</v>
      </c>
      <c r="O137" s="818">
        <v>27386.663</v>
      </c>
      <c r="P137" s="785">
        <v>15233.989</v>
      </c>
      <c r="Q137" s="785">
        <v>0</v>
      </c>
      <c r="R137" s="785">
        <v>2171.5659999999998</v>
      </c>
      <c r="S137" s="785">
        <v>971.36099999999999</v>
      </c>
      <c r="T137" s="785">
        <v>11947.253000000001</v>
      </c>
      <c r="U137" s="785">
        <v>143.809</v>
      </c>
      <c r="V137" s="785">
        <v>0</v>
      </c>
      <c r="W137" s="785">
        <v>5150.0959999999995</v>
      </c>
      <c r="X137" s="786">
        <v>7002.5780000000004</v>
      </c>
      <c r="Y137" s="834">
        <v>36731.23648732021</v>
      </c>
      <c r="Z137" s="835">
        <v>46099.901348439736</v>
      </c>
      <c r="AA137" s="835" t="s">
        <v>682</v>
      </c>
      <c r="AB137" s="835">
        <v>90481.916666666657</v>
      </c>
      <c r="AC137" s="835">
        <v>49058.636363636368</v>
      </c>
      <c r="AD137" s="835">
        <v>42416.68441831402</v>
      </c>
      <c r="AE137" s="835">
        <v>28738.808952837728</v>
      </c>
      <c r="AF137" s="835" t="s">
        <v>682</v>
      </c>
      <c r="AG137" s="835">
        <v>27271.695155789959</v>
      </c>
      <c r="AH137" s="836">
        <v>30944.329550676994</v>
      </c>
    </row>
    <row r="138" spans="2:34" x14ac:dyDescent="0.25">
      <c r="B138" s="144"/>
      <c r="C138" s="44" t="s">
        <v>112</v>
      </c>
      <c r="D138" s="46" t="s">
        <v>492</v>
      </c>
      <c r="E138" s="784">
        <v>22.736999999999998</v>
      </c>
      <c r="F138" s="785">
        <v>0</v>
      </c>
      <c r="G138" s="785">
        <v>0</v>
      </c>
      <c r="H138" s="785">
        <v>0</v>
      </c>
      <c r="I138" s="785">
        <v>0</v>
      </c>
      <c r="J138" s="785">
        <v>0</v>
      </c>
      <c r="K138" s="785">
        <v>0</v>
      </c>
      <c r="L138" s="785">
        <v>0</v>
      </c>
      <c r="M138" s="785">
        <v>0</v>
      </c>
      <c r="N138" s="808">
        <v>22.736999999999998</v>
      </c>
      <c r="O138" s="818">
        <v>7446.5379999999996</v>
      </c>
      <c r="P138" s="785">
        <v>0</v>
      </c>
      <c r="Q138" s="785">
        <v>0</v>
      </c>
      <c r="R138" s="785">
        <v>0</v>
      </c>
      <c r="S138" s="785">
        <v>0</v>
      </c>
      <c r="T138" s="785">
        <v>0</v>
      </c>
      <c r="U138" s="785">
        <v>0</v>
      </c>
      <c r="V138" s="785">
        <v>0</v>
      </c>
      <c r="W138" s="785">
        <v>0</v>
      </c>
      <c r="X138" s="786">
        <v>7446.5379999999996</v>
      </c>
      <c r="Y138" s="834">
        <v>27292.291565876472</v>
      </c>
      <c r="Z138" s="835" t="s">
        <v>682</v>
      </c>
      <c r="AA138" s="835" t="s">
        <v>682</v>
      </c>
      <c r="AB138" s="835" t="s">
        <v>682</v>
      </c>
      <c r="AC138" s="835" t="s">
        <v>682</v>
      </c>
      <c r="AD138" s="835" t="s">
        <v>682</v>
      </c>
      <c r="AE138" s="835" t="s">
        <v>682</v>
      </c>
      <c r="AF138" s="835" t="s">
        <v>682</v>
      </c>
      <c r="AG138" s="835" t="s">
        <v>682</v>
      </c>
      <c r="AH138" s="836">
        <v>27292.291565876472</v>
      </c>
    </row>
    <row r="139" spans="2:34" x14ac:dyDescent="0.25">
      <c r="B139" s="144"/>
      <c r="C139" s="44" t="s">
        <v>113</v>
      </c>
      <c r="D139" s="46" t="s">
        <v>426</v>
      </c>
      <c r="E139" s="784">
        <v>159.458</v>
      </c>
      <c r="F139" s="785">
        <v>23.35</v>
      </c>
      <c r="G139" s="785">
        <v>0</v>
      </c>
      <c r="H139" s="785">
        <v>0</v>
      </c>
      <c r="I139" s="785">
        <v>1.65</v>
      </c>
      <c r="J139" s="785">
        <v>20.448</v>
      </c>
      <c r="K139" s="785">
        <v>1.2529999999999999</v>
      </c>
      <c r="L139" s="785">
        <v>0</v>
      </c>
      <c r="M139" s="785">
        <v>16.004000000000001</v>
      </c>
      <c r="N139" s="808">
        <v>120.104</v>
      </c>
      <c r="O139" s="818">
        <v>60773.313000000002</v>
      </c>
      <c r="P139" s="785">
        <v>9178.3430000000008</v>
      </c>
      <c r="Q139" s="785">
        <v>0</v>
      </c>
      <c r="R139" s="785">
        <v>0</v>
      </c>
      <c r="S139" s="785">
        <v>648.87</v>
      </c>
      <c r="T139" s="785">
        <v>8181.8389999999999</v>
      </c>
      <c r="U139" s="785">
        <v>347.63400000000001</v>
      </c>
      <c r="V139" s="785">
        <v>0</v>
      </c>
      <c r="W139" s="785">
        <v>6416.6360000000004</v>
      </c>
      <c r="X139" s="786">
        <v>45178.334000000003</v>
      </c>
      <c r="Y139" s="834">
        <v>31760.35539138833</v>
      </c>
      <c r="Z139" s="835">
        <v>32756.399000713776</v>
      </c>
      <c r="AA139" s="835" t="s">
        <v>682</v>
      </c>
      <c r="AB139" s="835" t="s">
        <v>682</v>
      </c>
      <c r="AC139" s="835">
        <v>32771.21212121212</v>
      </c>
      <c r="AD139" s="835">
        <v>33344.088256390191</v>
      </c>
      <c r="AE139" s="835">
        <v>23120.111731843579</v>
      </c>
      <c r="AF139" s="835" t="s">
        <v>682</v>
      </c>
      <c r="AG139" s="835">
        <v>33411.626260101642</v>
      </c>
      <c r="AH139" s="836">
        <v>31346.675936410666</v>
      </c>
    </row>
    <row r="140" spans="2:34" x14ac:dyDescent="0.25">
      <c r="B140" s="132"/>
      <c r="C140" s="41" t="s">
        <v>235</v>
      </c>
      <c r="D140" s="43" t="s">
        <v>493</v>
      </c>
      <c r="E140" s="793">
        <v>813.90700000000004</v>
      </c>
      <c r="F140" s="794">
        <v>217.46299999999999</v>
      </c>
      <c r="G140" s="794">
        <v>0</v>
      </c>
      <c r="H140" s="794">
        <v>7.2350000000000003</v>
      </c>
      <c r="I140" s="794">
        <v>31.302</v>
      </c>
      <c r="J140" s="794">
        <v>143.97800000000001</v>
      </c>
      <c r="K140" s="794">
        <v>18.488</v>
      </c>
      <c r="L140" s="794">
        <v>16.46</v>
      </c>
      <c r="M140" s="794">
        <v>41.814</v>
      </c>
      <c r="N140" s="811">
        <v>554.63</v>
      </c>
      <c r="O140" s="821">
        <v>280866.929</v>
      </c>
      <c r="P140" s="794">
        <v>93625.752999999997</v>
      </c>
      <c r="Q140" s="794">
        <v>0</v>
      </c>
      <c r="R140" s="794">
        <v>3724.3209999999999</v>
      </c>
      <c r="S140" s="794">
        <v>18304.605</v>
      </c>
      <c r="T140" s="794">
        <v>60152.654000000002</v>
      </c>
      <c r="U140" s="794">
        <v>6028.5249999999996</v>
      </c>
      <c r="V140" s="794">
        <v>5415.6480000000001</v>
      </c>
      <c r="W140" s="794">
        <v>19499.898000000001</v>
      </c>
      <c r="X140" s="795">
        <v>167741.27799999999</v>
      </c>
      <c r="Y140" s="843">
        <v>28757.066122624168</v>
      </c>
      <c r="Z140" s="844">
        <v>35878.039405937248</v>
      </c>
      <c r="AA140" s="844" t="s">
        <v>682</v>
      </c>
      <c r="AB140" s="844">
        <v>42897.039852568523</v>
      </c>
      <c r="AC140" s="844">
        <v>48731.191297680656</v>
      </c>
      <c r="AD140" s="844">
        <v>34815.882750605415</v>
      </c>
      <c r="AE140" s="844">
        <v>27173.143841050049</v>
      </c>
      <c r="AF140" s="844">
        <v>27418.226002430132</v>
      </c>
      <c r="AG140" s="844">
        <v>38862.378629167266</v>
      </c>
      <c r="AH140" s="845">
        <v>25203.180198210215</v>
      </c>
    </row>
    <row r="141" spans="2:34" x14ac:dyDescent="0.25">
      <c r="B141" s="144"/>
      <c r="C141" s="44" t="s">
        <v>114</v>
      </c>
      <c r="D141" s="46" t="s">
        <v>472</v>
      </c>
      <c r="E141" s="784">
        <v>41.887</v>
      </c>
      <c r="F141" s="785">
        <v>7.0860000000000003</v>
      </c>
      <c r="G141" s="785">
        <v>0</v>
      </c>
      <c r="H141" s="785">
        <v>0</v>
      </c>
      <c r="I141" s="785">
        <v>2.794</v>
      </c>
      <c r="J141" s="785">
        <v>4.0419999999999998</v>
      </c>
      <c r="K141" s="785">
        <v>0.25</v>
      </c>
      <c r="L141" s="785">
        <v>0</v>
      </c>
      <c r="M141" s="785">
        <v>9.8759999999999994</v>
      </c>
      <c r="N141" s="808">
        <v>24.925000000000001</v>
      </c>
      <c r="O141" s="818">
        <v>15637.3</v>
      </c>
      <c r="P141" s="785">
        <v>3407.2379999999998</v>
      </c>
      <c r="Q141" s="785">
        <v>0</v>
      </c>
      <c r="R141" s="785">
        <v>0</v>
      </c>
      <c r="S141" s="785">
        <v>1638.7829999999999</v>
      </c>
      <c r="T141" s="785">
        <v>1707.819</v>
      </c>
      <c r="U141" s="785">
        <v>60.636000000000003</v>
      </c>
      <c r="V141" s="785">
        <v>0</v>
      </c>
      <c r="W141" s="785">
        <v>4181.7430000000004</v>
      </c>
      <c r="X141" s="786">
        <v>8048.3190000000004</v>
      </c>
      <c r="Y141" s="834">
        <v>31110.089844900162</v>
      </c>
      <c r="Z141" s="835">
        <v>40070.067739204052</v>
      </c>
      <c r="AA141" s="835" t="s">
        <v>682</v>
      </c>
      <c r="AB141" s="835" t="s">
        <v>682</v>
      </c>
      <c r="AC141" s="835">
        <v>48878.042233357184</v>
      </c>
      <c r="AD141" s="835">
        <v>35209.858980702629</v>
      </c>
      <c r="AE141" s="835">
        <v>20212</v>
      </c>
      <c r="AF141" s="835" t="s">
        <v>682</v>
      </c>
      <c r="AG141" s="835">
        <v>35285.397259349273</v>
      </c>
      <c r="AH141" s="836">
        <v>26908.455366098297</v>
      </c>
    </row>
    <row r="142" spans="2:34" x14ac:dyDescent="0.25">
      <c r="B142" s="144"/>
      <c r="C142" s="44" t="s">
        <v>115</v>
      </c>
      <c r="D142" s="46" t="s">
        <v>473</v>
      </c>
      <c r="E142" s="784">
        <v>31.853999999999999</v>
      </c>
      <c r="F142" s="785">
        <v>11.584</v>
      </c>
      <c r="G142" s="785">
        <v>0</v>
      </c>
      <c r="H142" s="785">
        <v>0.875</v>
      </c>
      <c r="I142" s="785">
        <v>6.4169999999999998</v>
      </c>
      <c r="J142" s="785">
        <v>4.1879999999999997</v>
      </c>
      <c r="K142" s="785">
        <v>0.104</v>
      </c>
      <c r="L142" s="785">
        <v>0</v>
      </c>
      <c r="M142" s="785">
        <v>1.5</v>
      </c>
      <c r="N142" s="808">
        <v>18.77</v>
      </c>
      <c r="O142" s="818">
        <v>13194.511</v>
      </c>
      <c r="P142" s="785">
        <v>5514.2280000000001</v>
      </c>
      <c r="Q142" s="785">
        <v>0</v>
      </c>
      <c r="R142" s="785">
        <v>559.58199999999999</v>
      </c>
      <c r="S142" s="785">
        <v>2869.3589999999999</v>
      </c>
      <c r="T142" s="785">
        <v>2053.9940000000001</v>
      </c>
      <c r="U142" s="785">
        <v>31.292999999999999</v>
      </c>
      <c r="V142" s="785">
        <v>0</v>
      </c>
      <c r="W142" s="785">
        <v>569.548</v>
      </c>
      <c r="X142" s="786">
        <v>7110.7349999999997</v>
      </c>
      <c r="Y142" s="834">
        <v>34518.194993826</v>
      </c>
      <c r="Z142" s="835">
        <v>39668.42196132597</v>
      </c>
      <c r="AA142" s="835" t="s">
        <v>682</v>
      </c>
      <c r="AB142" s="835">
        <v>53293.523809523802</v>
      </c>
      <c r="AC142" s="835">
        <v>37262.466884837151</v>
      </c>
      <c r="AD142" s="835">
        <v>40870.6224132442</v>
      </c>
      <c r="AE142" s="835">
        <v>25074.51923076923</v>
      </c>
      <c r="AF142" s="835" t="s">
        <v>682</v>
      </c>
      <c r="AG142" s="835">
        <v>31641.555555555555</v>
      </c>
      <c r="AH142" s="836">
        <v>31569.592434736278</v>
      </c>
    </row>
    <row r="143" spans="2:34" x14ac:dyDescent="0.25">
      <c r="B143" s="144"/>
      <c r="C143" s="44" t="s">
        <v>116</v>
      </c>
      <c r="D143" s="46" t="s">
        <v>437</v>
      </c>
      <c r="E143" s="784">
        <v>34.591999999999999</v>
      </c>
      <c r="F143" s="785">
        <v>18.628</v>
      </c>
      <c r="G143" s="785">
        <v>0</v>
      </c>
      <c r="H143" s="785">
        <v>0</v>
      </c>
      <c r="I143" s="785">
        <v>1.25</v>
      </c>
      <c r="J143" s="785">
        <v>17.149000000000001</v>
      </c>
      <c r="K143" s="785">
        <v>0.22900000000000001</v>
      </c>
      <c r="L143" s="785">
        <v>0</v>
      </c>
      <c r="M143" s="785">
        <v>0</v>
      </c>
      <c r="N143" s="808">
        <v>15.964</v>
      </c>
      <c r="O143" s="818">
        <v>15216.073</v>
      </c>
      <c r="P143" s="785">
        <v>8765.518</v>
      </c>
      <c r="Q143" s="785">
        <v>0</v>
      </c>
      <c r="R143" s="785">
        <v>0</v>
      </c>
      <c r="S143" s="785">
        <v>1246.0930000000001</v>
      </c>
      <c r="T143" s="785">
        <v>7485.71</v>
      </c>
      <c r="U143" s="785">
        <v>33.715000000000003</v>
      </c>
      <c r="V143" s="785">
        <v>0</v>
      </c>
      <c r="W143" s="785">
        <v>0</v>
      </c>
      <c r="X143" s="786">
        <v>6450.5550000000003</v>
      </c>
      <c r="Y143" s="834">
        <v>36656.05005010793</v>
      </c>
      <c r="Z143" s="835">
        <v>39213.003721995563</v>
      </c>
      <c r="AA143" s="835" t="s">
        <v>682</v>
      </c>
      <c r="AB143" s="835" t="s">
        <v>682</v>
      </c>
      <c r="AC143" s="835">
        <v>83072.866666666669</v>
      </c>
      <c r="AD143" s="835">
        <v>36375.833381927034</v>
      </c>
      <c r="AE143" s="835">
        <v>12268.922852983989</v>
      </c>
      <c r="AF143" s="835" t="s">
        <v>682</v>
      </c>
      <c r="AG143" s="835" t="s">
        <v>682</v>
      </c>
      <c r="AH143" s="836">
        <v>33672.403532949138</v>
      </c>
    </row>
    <row r="144" spans="2:34" x14ac:dyDescent="0.25">
      <c r="B144" s="144"/>
      <c r="C144" s="44" t="s">
        <v>117</v>
      </c>
      <c r="D144" s="46" t="s">
        <v>494</v>
      </c>
      <c r="E144" s="784">
        <v>28.670999999999999</v>
      </c>
      <c r="F144" s="785">
        <v>12.281000000000001</v>
      </c>
      <c r="G144" s="785">
        <v>0</v>
      </c>
      <c r="H144" s="785">
        <v>0.5</v>
      </c>
      <c r="I144" s="785">
        <v>1.3169999999999999</v>
      </c>
      <c r="J144" s="785">
        <v>9.8219999999999992</v>
      </c>
      <c r="K144" s="785">
        <v>0.64200000000000002</v>
      </c>
      <c r="L144" s="785">
        <v>0</v>
      </c>
      <c r="M144" s="785">
        <v>0</v>
      </c>
      <c r="N144" s="808">
        <v>16.39</v>
      </c>
      <c r="O144" s="818">
        <v>9477.9979999999996</v>
      </c>
      <c r="P144" s="785">
        <v>4814.7439999999997</v>
      </c>
      <c r="Q144" s="785">
        <v>0</v>
      </c>
      <c r="R144" s="785">
        <v>192.16399999999999</v>
      </c>
      <c r="S144" s="785">
        <v>582.351</v>
      </c>
      <c r="T144" s="785">
        <v>3718.7809999999999</v>
      </c>
      <c r="U144" s="785">
        <v>321.44799999999998</v>
      </c>
      <c r="V144" s="785">
        <v>0</v>
      </c>
      <c r="W144" s="785">
        <v>0</v>
      </c>
      <c r="X144" s="786">
        <v>4663.2539999999999</v>
      </c>
      <c r="Y144" s="834">
        <v>27548.155511376182</v>
      </c>
      <c r="Z144" s="835">
        <v>32670.683711966994</v>
      </c>
      <c r="AA144" s="835" t="s">
        <v>682</v>
      </c>
      <c r="AB144" s="835">
        <v>32027.333333333332</v>
      </c>
      <c r="AC144" s="835">
        <v>36848.329536826124</v>
      </c>
      <c r="AD144" s="835">
        <v>31551.457612163173</v>
      </c>
      <c r="AE144" s="835">
        <v>41724.81827622014</v>
      </c>
      <c r="AF144" s="835" t="s">
        <v>682</v>
      </c>
      <c r="AG144" s="835" t="s">
        <v>682</v>
      </c>
      <c r="AH144" s="836">
        <v>23709.853569249542</v>
      </c>
    </row>
    <row r="145" spans="2:34" x14ac:dyDescent="0.25">
      <c r="B145" s="144"/>
      <c r="C145" s="44" t="s">
        <v>118</v>
      </c>
      <c r="D145" s="46" t="s">
        <v>495</v>
      </c>
      <c r="E145" s="784">
        <v>58.225000000000001</v>
      </c>
      <c r="F145" s="785">
        <v>37.572000000000003</v>
      </c>
      <c r="G145" s="785">
        <v>0</v>
      </c>
      <c r="H145" s="785">
        <v>1</v>
      </c>
      <c r="I145" s="785">
        <v>2.1629999999999998</v>
      </c>
      <c r="J145" s="785">
        <v>27.221</v>
      </c>
      <c r="K145" s="785">
        <v>7.1879999999999997</v>
      </c>
      <c r="L145" s="785">
        <v>0</v>
      </c>
      <c r="M145" s="785">
        <v>4.5369999999999999</v>
      </c>
      <c r="N145" s="808">
        <v>16.116</v>
      </c>
      <c r="O145" s="818">
        <v>22660.901999999998</v>
      </c>
      <c r="P145" s="785">
        <v>14679.087</v>
      </c>
      <c r="Q145" s="785">
        <v>0</v>
      </c>
      <c r="R145" s="785">
        <v>264.93400000000003</v>
      </c>
      <c r="S145" s="785">
        <v>1090.6400000000001</v>
      </c>
      <c r="T145" s="785">
        <v>11120.4</v>
      </c>
      <c r="U145" s="785">
        <v>2185.1129999999998</v>
      </c>
      <c r="V145" s="785">
        <v>18</v>
      </c>
      <c r="W145" s="785">
        <v>1828.922</v>
      </c>
      <c r="X145" s="786">
        <v>6152.893</v>
      </c>
      <c r="Y145" s="834">
        <v>32432.94976384714</v>
      </c>
      <c r="Z145" s="835">
        <v>32557.682582774403</v>
      </c>
      <c r="AA145" s="835" t="s">
        <v>682</v>
      </c>
      <c r="AB145" s="835">
        <v>22077.833333333336</v>
      </c>
      <c r="AC145" s="835">
        <v>42018.801047927271</v>
      </c>
      <c r="AD145" s="835">
        <v>34043.569303111566</v>
      </c>
      <c r="AE145" s="835">
        <v>25332.881190873679</v>
      </c>
      <c r="AF145" s="835" t="s">
        <v>682</v>
      </c>
      <c r="AG145" s="835">
        <v>33592.719124237752</v>
      </c>
      <c r="AH145" s="836">
        <v>31815.654215272607</v>
      </c>
    </row>
    <row r="146" spans="2:34" x14ac:dyDescent="0.25">
      <c r="B146" s="144"/>
      <c r="C146" s="44" t="s">
        <v>119</v>
      </c>
      <c r="D146" s="46" t="s">
        <v>496</v>
      </c>
      <c r="E146" s="784">
        <v>24.446999999999999</v>
      </c>
      <c r="F146" s="785">
        <v>11.23</v>
      </c>
      <c r="G146" s="785">
        <v>0</v>
      </c>
      <c r="H146" s="785">
        <v>0</v>
      </c>
      <c r="I146" s="785">
        <v>4</v>
      </c>
      <c r="J146" s="785">
        <v>3.8050000000000002</v>
      </c>
      <c r="K146" s="785">
        <v>3.4249999999999998</v>
      </c>
      <c r="L146" s="785">
        <v>0</v>
      </c>
      <c r="M146" s="785">
        <v>0.72499999999999998</v>
      </c>
      <c r="N146" s="808">
        <v>12.492000000000001</v>
      </c>
      <c r="O146" s="818">
        <v>8491.268</v>
      </c>
      <c r="P146" s="785">
        <v>4158.6000000000004</v>
      </c>
      <c r="Q146" s="785">
        <v>0</v>
      </c>
      <c r="R146" s="785">
        <v>0</v>
      </c>
      <c r="S146" s="785">
        <v>2078.4780000000001</v>
      </c>
      <c r="T146" s="785">
        <v>1202.3119999999999</v>
      </c>
      <c r="U146" s="785">
        <v>877.81</v>
      </c>
      <c r="V146" s="785">
        <v>0</v>
      </c>
      <c r="W146" s="785">
        <v>247.47499999999999</v>
      </c>
      <c r="X146" s="786">
        <v>4085.1930000000002</v>
      </c>
      <c r="Y146" s="834">
        <v>28944.478531789857</v>
      </c>
      <c r="Z146" s="835">
        <v>30859.305431878896</v>
      </c>
      <c r="AA146" s="835" t="s">
        <v>682</v>
      </c>
      <c r="AB146" s="835" t="s">
        <v>682</v>
      </c>
      <c r="AC146" s="835">
        <v>43301.625</v>
      </c>
      <c r="AD146" s="835">
        <v>26331.844064826979</v>
      </c>
      <c r="AE146" s="835">
        <v>21357.907542579072</v>
      </c>
      <c r="AF146" s="835" t="s">
        <v>682</v>
      </c>
      <c r="AG146" s="835">
        <v>28445.402298850579</v>
      </c>
      <c r="AH146" s="836">
        <v>27252.061319244316</v>
      </c>
    </row>
    <row r="147" spans="2:34" x14ac:dyDescent="0.25">
      <c r="B147" s="144"/>
      <c r="C147" s="44" t="s">
        <v>120</v>
      </c>
      <c r="D147" s="46" t="s">
        <v>497</v>
      </c>
      <c r="E147" s="784">
        <v>85.269000000000005</v>
      </c>
      <c r="F147" s="785">
        <v>62.768999999999998</v>
      </c>
      <c r="G147" s="785">
        <v>0</v>
      </c>
      <c r="H147" s="785">
        <v>2.86</v>
      </c>
      <c r="I147" s="785">
        <v>7.24</v>
      </c>
      <c r="J147" s="785">
        <v>49.457999999999998</v>
      </c>
      <c r="K147" s="785">
        <v>2.2919999999999998</v>
      </c>
      <c r="L147" s="785">
        <v>0.91900000000000004</v>
      </c>
      <c r="M147" s="785">
        <v>1.2809999999999999</v>
      </c>
      <c r="N147" s="808">
        <v>21.219000000000001</v>
      </c>
      <c r="O147" s="818">
        <v>28574.894</v>
      </c>
      <c r="P147" s="785">
        <v>23033.546999999999</v>
      </c>
      <c r="Q147" s="785">
        <v>0</v>
      </c>
      <c r="R147" s="785">
        <v>1189.1310000000001</v>
      </c>
      <c r="S147" s="785">
        <v>3106.2809999999999</v>
      </c>
      <c r="T147" s="785">
        <v>17755.233</v>
      </c>
      <c r="U147" s="785">
        <v>789.97500000000002</v>
      </c>
      <c r="V147" s="785">
        <v>192.92699999999999</v>
      </c>
      <c r="W147" s="785">
        <v>464.00700000000001</v>
      </c>
      <c r="X147" s="786">
        <v>5077.34</v>
      </c>
      <c r="Y147" s="834">
        <v>27926.223676443566</v>
      </c>
      <c r="Z147" s="835">
        <v>30579.78062419347</v>
      </c>
      <c r="AA147" s="835" t="s">
        <v>682</v>
      </c>
      <c r="AB147" s="835">
        <v>34648.339160839161</v>
      </c>
      <c r="AC147" s="835">
        <v>35753.694751381212</v>
      </c>
      <c r="AD147" s="835">
        <v>29916.348214646776</v>
      </c>
      <c r="AE147" s="835">
        <v>28722.185863874347</v>
      </c>
      <c r="AF147" s="835">
        <v>17494.287268770404</v>
      </c>
      <c r="AG147" s="835">
        <v>30185.206869633101</v>
      </c>
      <c r="AH147" s="836">
        <v>19940.226526540679</v>
      </c>
    </row>
    <row r="148" spans="2:34" x14ac:dyDescent="0.25">
      <c r="B148" s="144"/>
      <c r="C148" s="44" t="s">
        <v>121</v>
      </c>
      <c r="D148" s="46" t="s">
        <v>498</v>
      </c>
      <c r="E148" s="784">
        <v>31.010999999999999</v>
      </c>
      <c r="F148" s="785">
        <v>18.763999999999999</v>
      </c>
      <c r="G148" s="785">
        <v>0</v>
      </c>
      <c r="H148" s="785">
        <v>1</v>
      </c>
      <c r="I148" s="785">
        <v>3.1459999999999999</v>
      </c>
      <c r="J148" s="785">
        <v>12.593</v>
      </c>
      <c r="K148" s="785">
        <v>2.0249999999999999</v>
      </c>
      <c r="L148" s="785">
        <v>0</v>
      </c>
      <c r="M148" s="785">
        <v>0.25</v>
      </c>
      <c r="N148" s="808">
        <v>11.997</v>
      </c>
      <c r="O148" s="818">
        <v>14035.748</v>
      </c>
      <c r="P148" s="785">
        <v>9850.5920000000006</v>
      </c>
      <c r="Q148" s="785">
        <v>0</v>
      </c>
      <c r="R148" s="785">
        <v>672.05200000000002</v>
      </c>
      <c r="S148" s="785">
        <v>2106.6559999999999</v>
      </c>
      <c r="T148" s="785">
        <v>6284.3419999999996</v>
      </c>
      <c r="U148" s="785">
        <v>787.54200000000003</v>
      </c>
      <c r="V148" s="785">
        <v>0</v>
      </c>
      <c r="W148" s="785">
        <v>103.06100000000001</v>
      </c>
      <c r="X148" s="786">
        <v>4082.0949999999998</v>
      </c>
      <c r="Y148" s="834">
        <v>37717.121881482919</v>
      </c>
      <c r="Z148" s="835">
        <v>43747.743906771837</v>
      </c>
      <c r="AA148" s="835" t="s">
        <v>682</v>
      </c>
      <c r="AB148" s="835">
        <v>56004.333333333336</v>
      </c>
      <c r="AC148" s="835">
        <v>55802.500529773257</v>
      </c>
      <c r="AD148" s="835">
        <v>41586.211916673288</v>
      </c>
      <c r="AE148" s="835">
        <v>32409.135802469136</v>
      </c>
      <c r="AF148" s="835" t="s">
        <v>682</v>
      </c>
      <c r="AG148" s="835">
        <v>34353.666666666672</v>
      </c>
      <c r="AH148" s="836">
        <v>28354.97068711622</v>
      </c>
    </row>
    <row r="149" spans="2:34" x14ac:dyDescent="0.25">
      <c r="B149" s="144"/>
      <c r="C149" s="44" t="s">
        <v>122</v>
      </c>
      <c r="D149" s="46" t="s">
        <v>499</v>
      </c>
      <c r="E149" s="784">
        <v>48.030999999999999</v>
      </c>
      <c r="F149" s="785">
        <v>14.398</v>
      </c>
      <c r="G149" s="785">
        <v>0</v>
      </c>
      <c r="H149" s="785">
        <v>1</v>
      </c>
      <c r="I149" s="785">
        <v>2.9750000000000001</v>
      </c>
      <c r="J149" s="785">
        <v>10.423</v>
      </c>
      <c r="K149" s="785">
        <v>0</v>
      </c>
      <c r="L149" s="785">
        <v>0</v>
      </c>
      <c r="M149" s="785">
        <v>18.603999999999999</v>
      </c>
      <c r="N149" s="808">
        <v>15.029</v>
      </c>
      <c r="O149" s="818">
        <v>26552.218000000001</v>
      </c>
      <c r="P149" s="785">
        <v>9319.1190000000006</v>
      </c>
      <c r="Q149" s="785">
        <v>0</v>
      </c>
      <c r="R149" s="785">
        <v>816.87900000000002</v>
      </c>
      <c r="S149" s="785">
        <v>3165.6590000000001</v>
      </c>
      <c r="T149" s="785">
        <v>5336.5810000000001</v>
      </c>
      <c r="U149" s="785">
        <v>0</v>
      </c>
      <c r="V149" s="785">
        <v>0</v>
      </c>
      <c r="W149" s="785">
        <v>9522.8259999999991</v>
      </c>
      <c r="X149" s="786">
        <v>7710.2730000000001</v>
      </c>
      <c r="Y149" s="834">
        <v>46067.848542260894</v>
      </c>
      <c r="Z149" s="835">
        <v>53937.578135852214</v>
      </c>
      <c r="AA149" s="835" t="s">
        <v>682</v>
      </c>
      <c r="AB149" s="835">
        <v>68073.25</v>
      </c>
      <c r="AC149" s="835">
        <v>88673.921568627455</v>
      </c>
      <c r="AD149" s="835">
        <v>42666.706642361445</v>
      </c>
      <c r="AE149" s="835" t="s">
        <v>682</v>
      </c>
      <c r="AF149" s="835" t="s">
        <v>682</v>
      </c>
      <c r="AG149" s="835">
        <v>42655.81774528775</v>
      </c>
      <c r="AH149" s="836">
        <v>42752.195754873916</v>
      </c>
    </row>
    <row r="150" spans="2:34" x14ac:dyDescent="0.25">
      <c r="B150" s="144"/>
      <c r="C150" s="44" t="s">
        <v>123</v>
      </c>
      <c r="D150" s="46" t="s">
        <v>500</v>
      </c>
      <c r="E150" s="784">
        <v>77.192999999999998</v>
      </c>
      <c r="F150" s="785">
        <v>0</v>
      </c>
      <c r="G150" s="785">
        <v>0</v>
      </c>
      <c r="H150" s="785">
        <v>0</v>
      </c>
      <c r="I150" s="785">
        <v>0</v>
      </c>
      <c r="J150" s="785">
        <v>0</v>
      </c>
      <c r="K150" s="785">
        <v>0</v>
      </c>
      <c r="L150" s="785">
        <v>0</v>
      </c>
      <c r="M150" s="785">
        <v>0</v>
      </c>
      <c r="N150" s="808">
        <v>77.192999999999998</v>
      </c>
      <c r="O150" s="818">
        <v>14470.852000000001</v>
      </c>
      <c r="P150" s="785">
        <v>0</v>
      </c>
      <c r="Q150" s="785">
        <v>0</v>
      </c>
      <c r="R150" s="785">
        <v>0</v>
      </c>
      <c r="S150" s="785">
        <v>0</v>
      </c>
      <c r="T150" s="785">
        <v>0</v>
      </c>
      <c r="U150" s="785">
        <v>0</v>
      </c>
      <c r="V150" s="785">
        <v>0</v>
      </c>
      <c r="W150" s="785">
        <v>0</v>
      </c>
      <c r="X150" s="786">
        <v>14470.852000000001</v>
      </c>
      <c r="Y150" s="834">
        <v>15621.938949559331</v>
      </c>
      <c r="Z150" s="835" t="s">
        <v>682</v>
      </c>
      <c r="AA150" s="835" t="s">
        <v>682</v>
      </c>
      <c r="AB150" s="835" t="s">
        <v>682</v>
      </c>
      <c r="AC150" s="835" t="s">
        <v>682</v>
      </c>
      <c r="AD150" s="835" t="s">
        <v>682</v>
      </c>
      <c r="AE150" s="835" t="s">
        <v>682</v>
      </c>
      <c r="AF150" s="835" t="s">
        <v>682</v>
      </c>
      <c r="AG150" s="835" t="s">
        <v>682</v>
      </c>
      <c r="AH150" s="836">
        <v>15621.938949559331</v>
      </c>
    </row>
    <row r="151" spans="2:34" x14ac:dyDescent="0.25">
      <c r="B151" s="144"/>
      <c r="C151" s="44" t="s">
        <v>124</v>
      </c>
      <c r="D151" s="46" t="s">
        <v>426</v>
      </c>
      <c r="E151" s="784">
        <v>352.72699999999998</v>
      </c>
      <c r="F151" s="785">
        <v>23.151</v>
      </c>
      <c r="G151" s="785">
        <v>0</v>
      </c>
      <c r="H151" s="785">
        <v>0</v>
      </c>
      <c r="I151" s="785">
        <v>0</v>
      </c>
      <c r="J151" s="785">
        <v>5.2770000000000001</v>
      </c>
      <c r="K151" s="785">
        <v>2.3330000000000002</v>
      </c>
      <c r="L151" s="785">
        <v>15.541</v>
      </c>
      <c r="M151" s="785">
        <v>5.0410000000000004</v>
      </c>
      <c r="N151" s="808">
        <v>324.53500000000003</v>
      </c>
      <c r="O151" s="818">
        <v>112555.16499999999</v>
      </c>
      <c r="P151" s="785">
        <v>10083.08</v>
      </c>
      <c r="Q151" s="785">
        <v>0</v>
      </c>
      <c r="R151" s="785">
        <v>29.579000000000001</v>
      </c>
      <c r="S151" s="785">
        <v>420.30500000000001</v>
      </c>
      <c r="T151" s="785">
        <v>3487.482</v>
      </c>
      <c r="U151" s="785">
        <v>940.99300000000005</v>
      </c>
      <c r="V151" s="785">
        <v>5204.7209999999995</v>
      </c>
      <c r="W151" s="785">
        <v>2582.3159999999998</v>
      </c>
      <c r="X151" s="786">
        <v>99889.769</v>
      </c>
      <c r="Y151" s="834">
        <v>26591.661776198966</v>
      </c>
      <c r="Z151" s="835">
        <v>36294.616503246798</v>
      </c>
      <c r="AA151" s="835" t="s">
        <v>682</v>
      </c>
      <c r="AB151" s="835" t="s">
        <v>682</v>
      </c>
      <c r="AC151" s="835" t="s">
        <v>682</v>
      </c>
      <c r="AD151" s="835">
        <v>55073.621375781688</v>
      </c>
      <c r="AE151" s="835">
        <v>33611.694527789688</v>
      </c>
      <c r="AF151" s="835">
        <v>27908.548355961644</v>
      </c>
      <c r="AG151" s="835">
        <v>42688.553858361425</v>
      </c>
      <c r="AH151" s="836">
        <v>25649.459739832888</v>
      </c>
    </row>
    <row r="152" spans="2:34" x14ac:dyDescent="0.25">
      <c r="B152" s="132"/>
      <c r="C152" s="41" t="s">
        <v>236</v>
      </c>
      <c r="D152" s="43" t="s">
        <v>501</v>
      </c>
      <c r="E152" s="793">
        <v>541.101</v>
      </c>
      <c r="F152" s="794">
        <v>213.14699999999999</v>
      </c>
      <c r="G152" s="794">
        <v>0</v>
      </c>
      <c r="H152" s="794">
        <v>2</v>
      </c>
      <c r="I152" s="794">
        <v>24.731999999999999</v>
      </c>
      <c r="J152" s="794">
        <v>179.46100000000001</v>
      </c>
      <c r="K152" s="794">
        <v>6.9539999999999997</v>
      </c>
      <c r="L152" s="794">
        <v>0</v>
      </c>
      <c r="M152" s="794">
        <v>1.329</v>
      </c>
      <c r="N152" s="811">
        <v>326.62400000000002</v>
      </c>
      <c r="O152" s="821">
        <v>200524.08</v>
      </c>
      <c r="P152" s="794">
        <v>99277.736000000004</v>
      </c>
      <c r="Q152" s="794">
        <v>0</v>
      </c>
      <c r="R152" s="794">
        <v>1202.7429999999999</v>
      </c>
      <c r="S152" s="794">
        <v>15185.453</v>
      </c>
      <c r="T152" s="794">
        <v>80366.485000000001</v>
      </c>
      <c r="U152" s="794">
        <v>2523.0549999999998</v>
      </c>
      <c r="V152" s="794">
        <v>0</v>
      </c>
      <c r="W152" s="794">
        <v>650.63300000000004</v>
      </c>
      <c r="X152" s="795">
        <v>100595.711</v>
      </c>
      <c r="Y152" s="843">
        <v>30882.108885402173</v>
      </c>
      <c r="Z152" s="844">
        <v>38814.267461736112</v>
      </c>
      <c r="AA152" s="844" t="s">
        <v>682</v>
      </c>
      <c r="AB152" s="844">
        <v>50114.291666666664</v>
      </c>
      <c r="AC152" s="844">
        <v>51166.683513936056</v>
      </c>
      <c r="AD152" s="844">
        <v>37318.454055941584</v>
      </c>
      <c r="AE152" s="844">
        <v>30235.056562170452</v>
      </c>
      <c r="AF152" s="844" t="s">
        <v>682</v>
      </c>
      <c r="AG152" s="844">
        <v>40797.15324805618</v>
      </c>
      <c r="AH152" s="845">
        <v>25665.523405097803</v>
      </c>
    </row>
    <row r="153" spans="2:34" x14ac:dyDescent="0.25">
      <c r="B153" s="144"/>
      <c r="C153" s="44" t="s">
        <v>125</v>
      </c>
      <c r="D153" s="46" t="s">
        <v>472</v>
      </c>
      <c r="E153" s="784">
        <v>25.573</v>
      </c>
      <c r="F153" s="785">
        <v>11.885999999999999</v>
      </c>
      <c r="G153" s="785">
        <v>0</v>
      </c>
      <c r="H153" s="785">
        <v>1.95</v>
      </c>
      <c r="I153" s="785">
        <v>2.6440000000000001</v>
      </c>
      <c r="J153" s="785">
        <v>7.2919999999999998</v>
      </c>
      <c r="K153" s="785">
        <v>0</v>
      </c>
      <c r="L153" s="785">
        <v>0</v>
      </c>
      <c r="M153" s="785">
        <v>0</v>
      </c>
      <c r="N153" s="808">
        <v>13.686999999999999</v>
      </c>
      <c r="O153" s="818">
        <v>10346.114</v>
      </c>
      <c r="P153" s="785">
        <v>5649.7849999999999</v>
      </c>
      <c r="Q153" s="785">
        <v>0</v>
      </c>
      <c r="R153" s="785">
        <v>1174.5540000000001</v>
      </c>
      <c r="S153" s="785">
        <v>1543.444</v>
      </c>
      <c r="T153" s="785">
        <v>2931.7869999999998</v>
      </c>
      <c r="U153" s="785">
        <v>0</v>
      </c>
      <c r="V153" s="785">
        <v>0</v>
      </c>
      <c r="W153" s="785">
        <v>0</v>
      </c>
      <c r="X153" s="786">
        <v>4696.3289999999997</v>
      </c>
      <c r="Y153" s="834">
        <v>33714.314576571647</v>
      </c>
      <c r="Z153" s="835">
        <v>39610.921812776935</v>
      </c>
      <c r="AA153" s="835" t="s">
        <v>682</v>
      </c>
      <c r="AB153" s="835">
        <v>50194.61538461539</v>
      </c>
      <c r="AC153" s="835">
        <v>48646.116994452845</v>
      </c>
      <c r="AD153" s="835">
        <v>33504.605503748404</v>
      </c>
      <c r="AE153" s="835" t="s">
        <v>682</v>
      </c>
      <c r="AF153" s="835" t="s">
        <v>682</v>
      </c>
      <c r="AG153" s="835" t="s">
        <v>682</v>
      </c>
      <c r="AH153" s="836">
        <v>28593.610725505954</v>
      </c>
    </row>
    <row r="154" spans="2:34" x14ac:dyDescent="0.25">
      <c r="B154" s="144"/>
      <c r="C154" s="44" t="s">
        <v>126</v>
      </c>
      <c r="D154" s="46" t="s">
        <v>502</v>
      </c>
      <c r="E154" s="784">
        <v>13.289</v>
      </c>
      <c r="F154" s="785">
        <v>3.956</v>
      </c>
      <c r="G154" s="785">
        <v>0</v>
      </c>
      <c r="H154" s="785">
        <v>0</v>
      </c>
      <c r="I154" s="785">
        <v>0.3</v>
      </c>
      <c r="J154" s="785">
        <v>3.5270000000000001</v>
      </c>
      <c r="K154" s="785">
        <v>0.13</v>
      </c>
      <c r="L154" s="785">
        <v>0</v>
      </c>
      <c r="M154" s="785">
        <v>0</v>
      </c>
      <c r="N154" s="808">
        <v>9.3330000000000002</v>
      </c>
      <c r="O154" s="818">
        <v>5807.4970000000003</v>
      </c>
      <c r="P154" s="785">
        <v>2133.25</v>
      </c>
      <c r="Q154" s="785">
        <v>0</v>
      </c>
      <c r="R154" s="785">
        <v>0</v>
      </c>
      <c r="S154" s="785">
        <v>233.988</v>
      </c>
      <c r="T154" s="785">
        <v>1652.5340000000001</v>
      </c>
      <c r="U154" s="785">
        <v>246.72800000000001</v>
      </c>
      <c r="V154" s="785">
        <v>0</v>
      </c>
      <c r="W154" s="785">
        <v>0</v>
      </c>
      <c r="X154" s="786">
        <v>3674.2469999999998</v>
      </c>
      <c r="Y154" s="834">
        <v>36417.945920184611</v>
      </c>
      <c r="Z154" s="835">
        <v>44937.015503875977</v>
      </c>
      <c r="AA154" s="835" t="s">
        <v>682</v>
      </c>
      <c r="AB154" s="835" t="s">
        <v>682</v>
      </c>
      <c r="AC154" s="835">
        <v>64996.666666666672</v>
      </c>
      <c r="AD154" s="835">
        <v>39044.844532652867</v>
      </c>
      <c r="AE154" s="835">
        <v>158158.97435897434</v>
      </c>
      <c r="AF154" s="835" t="s">
        <v>682</v>
      </c>
      <c r="AG154" s="835" t="s">
        <v>682</v>
      </c>
      <c r="AH154" s="836">
        <v>32806.948462445085</v>
      </c>
    </row>
    <row r="155" spans="2:34" x14ac:dyDescent="0.25">
      <c r="B155" s="144"/>
      <c r="C155" s="44" t="s">
        <v>127</v>
      </c>
      <c r="D155" s="46" t="s">
        <v>431</v>
      </c>
      <c r="E155" s="784">
        <v>51.930999999999997</v>
      </c>
      <c r="F155" s="785">
        <v>41.069000000000003</v>
      </c>
      <c r="G155" s="785">
        <v>0</v>
      </c>
      <c r="H155" s="785">
        <v>0</v>
      </c>
      <c r="I155" s="785">
        <v>6.3479999999999999</v>
      </c>
      <c r="J155" s="785">
        <v>34.720999999999997</v>
      </c>
      <c r="K155" s="785">
        <v>0</v>
      </c>
      <c r="L155" s="785">
        <v>0</v>
      </c>
      <c r="M155" s="785">
        <v>0</v>
      </c>
      <c r="N155" s="808">
        <v>10.862</v>
      </c>
      <c r="O155" s="818">
        <v>22102.505000000001</v>
      </c>
      <c r="P155" s="785">
        <v>18982.098999999998</v>
      </c>
      <c r="Q155" s="785">
        <v>0</v>
      </c>
      <c r="R155" s="785">
        <v>0</v>
      </c>
      <c r="S155" s="785">
        <v>4676.643</v>
      </c>
      <c r="T155" s="785">
        <v>14305.456</v>
      </c>
      <c r="U155" s="785">
        <v>0</v>
      </c>
      <c r="V155" s="785">
        <v>0</v>
      </c>
      <c r="W155" s="785">
        <v>0</v>
      </c>
      <c r="X155" s="786">
        <v>3120.4059999999999</v>
      </c>
      <c r="Y155" s="834">
        <v>35467.744057820317</v>
      </c>
      <c r="Z155" s="835">
        <v>38516.681276226183</v>
      </c>
      <c r="AA155" s="835" t="s">
        <v>682</v>
      </c>
      <c r="AB155" s="835" t="s">
        <v>682</v>
      </c>
      <c r="AC155" s="835">
        <v>61392.603969754258</v>
      </c>
      <c r="AD155" s="835">
        <v>34334.302967464457</v>
      </c>
      <c r="AE155" s="835" t="s">
        <v>682</v>
      </c>
      <c r="AF155" s="835" t="s">
        <v>682</v>
      </c>
      <c r="AG155" s="835" t="s">
        <v>682</v>
      </c>
      <c r="AH155" s="836">
        <v>23939.774749892593</v>
      </c>
    </row>
    <row r="156" spans="2:34" x14ac:dyDescent="0.25">
      <c r="B156" s="144"/>
      <c r="C156" s="44" t="s">
        <v>128</v>
      </c>
      <c r="D156" s="46" t="s">
        <v>503</v>
      </c>
      <c r="E156" s="784">
        <v>63.302999999999997</v>
      </c>
      <c r="F156" s="785">
        <v>41.015999999999998</v>
      </c>
      <c r="G156" s="785">
        <v>0</v>
      </c>
      <c r="H156" s="785">
        <v>0</v>
      </c>
      <c r="I156" s="785">
        <v>4.95</v>
      </c>
      <c r="J156" s="785">
        <v>35.576000000000001</v>
      </c>
      <c r="K156" s="785">
        <v>0.49</v>
      </c>
      <c r="L156" s="785">
        <v>0</v>
      </c>
      <c r="M156" s="785">
        <v>0.82399999999999995</v>
      </c>
      <c r="N156" s="808">
        <v>21.463000000000001</v>
      </c>
      <c r="O156" s="818">
        <v>24681.463</v>
      </c>
      <c r="P156" s="785">
        <v>17399.053</v>
      </c>
      <c r="Q156" s="785">
        <v>0</v>
      </c>
      <c r="R156" s="785">
        <v>0</v>
      </c>
      <c r="S156" s="785">
        <v>2224.4029999999998</v>
      </c>
      <c r="T156" s="785">
        <v>15059.555</v>
      </c>
      <c r="U156" s="785">
        <v>115.095</v>
      </c>
      <c r="V156" s="785">
        <v>0</v>
      </c>
      <c r="W156" s="785">
        <v>408.86099999999999</v>
      </c>
      <c r="X156" s="786">
        <v>6873.549</v>
      </c>
      <c r="Y156" s="834">
        <v>32491.170771264129</v>
      </c>
      <c r="Z156" s="835">
        <v>35350.133687666603</v>
      </c>
      <c r="AA156" s="835" t="s">
        <v>682</v>
      </c>
      <c r="AB156" s="835" t="s">
        <v>682</v>
      </c>
      <c r="AC156" s="835">
        <v>37447.861952861946</v>
      </c>
      <c r="AD156" s="835">
        <v>35275.548590810278</v>
      </c>
      <c r="AE156" s="835">
        <v>19573.979591836734</v>
      </c>
      <c r="AF156" s="835" t="s">
        <v>682</v>
      </c>
      <c r="AG156" s="835">
        <v>41349.211165048546</v>
      </c>
      <c r="AH156" s="836">
        <v>26687.590271630244</v>
      </c>
    </row>
    <row r="157" spans="2:34" x14ac:dyDescent="0.25">
      <c r="B157" s="144"/>
      <c r="C157" s="44" t="s">
        <v>129</v>
      </c>
      <c r="D157" s="46" t="s">
        <v>504</v>
      </c>
      <c r="E157" s="784">
        <v>89.287000000000006</v>
      </c>
      <c r="F157" s="785">
        <v>68.034000000000006</v>
      </c>
      <c r="G157" s="785">
        <v>0</v>
      </c>
      <c r="H157" s="785">
        <v>0</v>
      </c>
      <c r="I157" s="785">
        <v>6.7249999999999996</v>
      </c>
      <c r="J157" s="785">
        <v>55.53</v>
      </c>
      <c r="K157" s="785">
        <v>5.7779999999999996</v>
      </c>
      <c r="L157" s="785">
        <v>0</v>
      </c>
      <c r="M157" s="785">
        <v>0</v>
      </c>
      <c r="N157" s="808">
        <v>21.253</v>
      </c>
      <c r="O157" s="818">
        <v>40518.769999999997</v>
      </c>
      <c r="P157" s="785">
        <v>33490.578999999998</v>
      </c>
      <c r="Q157" s="785">
        <v>0</v>
      </c>
      <c r="R157" s="785">
        <v>0</v>
      </c>
      <c r="S157" s="785">
        <v>3831.7869999999998</v>
      </c>
      <c r="T157" s="785">
        <v>27751.871999999999</v>
      </c>
      <c r="U157" s="785">
        <v>1906.92</v>
      </c>
      <c r="V157" s="785">
        <v>0</v>
      </c>
      <c r="W157" s="785">
        <v>0</v>
      </c>
      <c r="X157" s="786">
        <v>7028.1909999999998</v>
      </c>
      <c r="Y157" s="834">
        <v>37816.97410223959</v>
      </c>
      <c r="Z157" s="835">
        <v>41021.865292843766</v>
      </c>
      <c r="AA157" s="835" t="s">
        <v>682</v>
      </c>
      <c r="AB157" s="835" t="s">
        <v>682</v>
      </c>
      <c r="AC157" s="835">
        <v>47481.871127633211</v>
      </c>
      <c r="AD157" s="835">
        <v>41646.965604177924</v>
      </c>
      <c r="AE157" s="835">
        <v>27502.596053997924</v>
      </c>
      <c r="AF157" s="835" t="s">
        <v>682</v>
      </c>
      <c r="AG157" s="835" t="s">
        <v>682</v>
      </c>
      <c r="AH157" s="836">
        <v>27557.642842579084</v>
      </c>
    </row>
    <row r="158" spans="2:34" x14ac:dyDescent="0.25">
      <c r="B158" s="144"/>
      <c r="C158" s="44" t="s">
        <v>130</v>
      </c>
      <c r="D158" s="46" t="s">
        <v>505</v>
      </c>
      <c r="E158" s="784">
        <v>10.473000000000001</v>
      </c>
      <c r="F158" s="785">
        <v>5.7069999999999999</v>
      </c>
      <c r="G158" s="785">
        <v>0</v>
      </c>
      <c r="H158" s="785">
        <v>0</v>
      </c>
      <c r="I158" s="785">
        <v>0.65</v>
      </c>
      <c r="J158" s="785">
        <v>5.0579999999999998</v>
      </c>
      <c r="K158" s="785">
        <v>0</v>
      </c>
      <c r="L158" s="785">
        <v>0</v>
      </c>
      <c r="M158" s="785">
        <v>0</v>
      </c>
      <c r="N158" s="808">
        <v>4.7649999999999997</v>
      </c>
      <c r="O158" s="818">
        <v>3638.2130000000002</v>
      </c>
      <c r="P158" s="785">
        <v>1800.5640000000001</v>
      </c>
      <c r="Q158" s="785">
        <v>0</v>
      </c>
      <c r="R158" s="785">
        <v>0</v>
      </c>
      <c r="S158" s="785">
        <v>252.10900000000001</v>
      </c>
      <c r="T158" s="785">
        <v>1548.4549999999999</v>
      </c>
      <c r="U158" s="785">
        <v>0</v>
      </c>
      <c r="V158" s="785">
        <v>0</v>
      </c>
      <c r="W158" s="785">
        <v>0</v>
      </c>
      <c r="X158" s="786">
        <v>1837.6489999999999</v>
      </c>
      <c r="Y158" s="834">
        <v>28949.147012953945</v>
      </c>
      <c r="Z158" s="835">
        <v>26291.746977396182</v>
      </c>
      <c r="AA158" s="835" t="s">
        <v>682</v>
      </c>
      <c r="AB158" s="835" t="s">
        <v>682</v>
      </c>
      <c r="AC158" s="835">
        <v>32321.666666666664</v>
      </c>
      <c r="AD158" s="835">
        <v>25511.64821405035</v>
      </c>
      <c r="AE158" s="835" t="s">
        <v>682</v>
      </c>
      <c r="AF158" s="835" t="s">
        <v>682</v>
      </c>
      <c r="AG158" s="835" t="s">
        <v>682</v>
      </c>
      <c r="AH158" s="836">
        <v>32137.967820916409</v>
      </c>
    </row>
    <row r="159" spans="2:34" x14ac:dyDescent="0.25">
      <c r="B159" s="144"/>
      <c r="C159" s="44" t="s">
        <v>219</v>
      </c>
      <c r="D159" s="46" t="s">
        <v>437</v>
      </c>
      <c r="E159" s="784">
        <v>9.8480000000000008</v>
      </c>
      <c r="F159" s="785">
        <v>4.7549999999999999</v>
      </c>
      <c r="G159" s="785">
        <v>0</v>
      </c>
      <c r="H159" s="785">
        <v>0</v>
      </c>
      <c r="I159" s="785">
        <v>0.249</v>
      </c>
      <c r="J159" s="785">
        <v>4.5060000000000002</v>
      </c>
      <c r="K159" s="785">
        <v>0</v>
      </c>
      <c r="L159" s="785">
        <v>0</v>
      </c>
      <c r="M159" s="785">
        <v>0</v>
      </c>
      <c r="N159" s="808">
        <v>5.093</v>
      </c>
      <c r="O159" s="818">
        <v>3615.518</v>
      </c>
      <c r="P159" s="785">
        <v>1850.5229999999999</v>
      </c>
      <c r="Q159" s="785">
        <v>0</v>
      </c>
      <c r="R159" s="785">
        <v>0</v>
      </c>
      <c r="S159" s="785">
        <v>189.101</v>
      </c>
      <c r="T159" s="785">
        <v>1661.422</v>
      </c>
      <c r="U159" s="785">
        <v>0</v>
      </c>
      <c r="V159" s="785">
        <v>0</v>
      </c>
      <c r="W159" s="785">
        <v>0</v>
      </c>
      <c r="X159" s="786">
        <v>1764.9949999999999</v>
      </c>
      <c r="Y159" s="834">
        <v>30594.350798808551</v>
      </c>
      <c r="Z159" s="835">
        <v>32431.177707676128</v>
      </c>
      <c r="AA159" s="835" t="s">
        <v>682</v>
      </c>
      <c r="AB159" s="835" t="s">
        <v>682</v>
      </c>
      <c r="AC159" s="835">
        <v>63286.813922356087</v>
      </c>
      <c r="AD159" s="835">
        <v>30726.105932830298</v>
      </c>
      <c r="AE159" s="835" t="s">
        <v>682</v>
      </c>
      <c r="AF159" s="835" t="s">
        <v>682</v>
      </c>
      <c r="AG159" s="835" t="s">
        <v>682</v>
      </c>
      <c r="AH159" s="836">
        <v>28879.426009555598</v>
      </c>
    </row>
    <row r="160" spans="2:34" x14ac:dyDescent="0.25">
      <c r="B160" s="144"/>
      <c r="C160" s="44" t="s">
        <v>131</v>
      </c>
      <c r="D160" s="46" t="s">
        <v>506</v>
      </c>
      <c r="E160" s="784">
        <v>64.614000000000004</v>
      </c>
      <c r="F160" s="785">
        <v>30.236000000000001</v>
      </c>
      <c r="G160" s="785">
        <v>0</v>
      </c>
      <c r="H160" s="785">
        <v>0</v>
      </c>
      <c r="I160" s="785">
        <v>2.2829999999999999</v>
      </c>
      <c r="J160" s="785">
        <v>27.495999999999999</v>
      </c>
      <c r="K160" s="785">
        <v>0.45700000000000002</v>
      </c>
      <c r="L160" s="785">
        <v>0</v>
      </c>
      <c r="M160" s="785">
        <v>0.505</v>
      </c>
      <c r="N160" s="808">
        <v>33.872999999999998</v>
      </c>
      <c r="O160" s="818">
        <v>29423.045999999998</v>
      </c>
      <c r="P160" s="785">
        <v>15140.579</v>
      </c>
      <c r="Q160" s="785">
        <v>0</v>
      </c>
      <c r="R160" s="785">
        <v>0</v>
      </c>
      <c r="S160" s="785">
        <v>1897.0150000000001</v>
      </c>
      <c r="T160" s="785">
        <v>13040.507</v>
      </c>
      <c r="U160" s="785">
        <v>203.05699999999999</v>
      </c>
      <c r="V160" s="785">
        <v>0</v>
      </c>
      <c r="W160" s="785">
        <v>241.77199999999999</v>
      </c>
      <c r="X160" s="786">
        <v>14040.695</v>
      </c>
      <c r="Y160" s="834">
        <v>37947.201844801435</v>
      </c>
      <c r="Z160" s="835">
        <v>41728.896569211094</v>
      </c>
      <c r="AA160" s="835" t="s">
        <v>682</v>
      </c>
      <c r="AB160" s="835" t="s">
        <v>682</v>
      </c>
      <c r="AC160" s="835">
        <v>69244.232734705802</v>
      </c>
      <c r="AD160" s="835">
        <v>39522.436596838328</v>
      </c>
      <c r="AE160" s="835">
        <v>37027.16994894237</v>
      </c>
      <c r="AF160" s="835" t="s">
        <v>682</v>
      </c>
      <c r="AG160" s="835">
        <v>39896.369636963689</v>
      </c>
      <c r="AH160" s="836">
        <v>34542.494513821235</v>
      </c>
    </row>
    <row r="161" spans="2:34" x14ac:dyDescent="0.25">
      <c r="B161" s="144"/>
      <c r="C161" s="44" t="s">
        <v>132</v>
      </c>
      <c r="D161" s="46" t="s">
        <v>507</v>
      </c>
      <c r="E161" s="784">
        <v>5.8319999999999999</v>
      </c>
      <c r="F161" s="785">
        <v>2.9369999999999998</v>
      </c>
      <c r="G161" s="785">
        <v>0</v>
      </c>
      <c r="H161" s="785">
        <v>0</v>
      </c>
      <c r="I161" s="785">
        <v>0</v>
      </c>
      <c r="J161" s="785">
        <v>2.9369999999999998</v>
      </c>
      <c r="K161" s="785">
        <v>0</v>
      </c>
      <c r="L161" s="785">
        <v>0</v>
      </c>
      <c r="M161" s="785">
        <v>0</v>
      </c>
      <c r="N161" s="808">
        <v>2.895</v>
      </c>
      <c r="O161" s="818">
        <v>1615.548</v>
      </c>
      <c r="P161" s="785">
        <v>919.35</v>
      </c>
      <c r="Q161" s="785">
        <v>0</v>
      </c>
      <c r="R161" s="785">
        <v>0</v>
      </c>
      <c r="S161" s="785">
        <v>0</v>
      </c>
      <c r="T161" s="785">
        <v>919.35</v>
      </c>
      <c r="U161" s="785">
        <v>0</v>
      </c>
      <c r="V161" s="785">
        <v>0</v>
      </c>
      <c r="W161" s="785">
        <v>0</v>
      </c>
      <c r="X161" s="786">
        <v>696.19799999999998</v>
      </c>
      <c r="Y161" s="834">
        <v>23084.533607681758</v>
      </c>
      <c r="Z161" s="835">
        <v>26085.291113381005</v>
      </c>
      <c r="AA161" s="835" t="s">
        <v>682</v>
      </c>
      <c r="AB161" s="835" t="s">
        <v>682</v>
      </c>
      <c r="AC161" s="835" t="s">
        <v>682</v>
      </c>
      <c r="AD161" s="835">
        <v>26085.291113381005</v>
      </c>
      <c r="AE161" s="835" t="s">
        <v>682</v>
      </c>
      <c r="AF161" s="835" t="s">
        <v>682</v>
      </c>
      <c r="AG161" s="835" t="s">
        <v>682</v>
      </c>
      <c r="AH161" s="836">
        <v>20040.241796200346</v>
      </c>
    </row>
    <row r="162" spans="2:34" x14ac:dyDescent="0.25">
      <c r="B162" s="144"/>
      <c r="C162" s="44" t="s">
        <v>133</v>
      </c>
      <c r="D162" s="46" t="s">
        <v>433</v>
      </c>
      <c r="E162" s="784">
        <v>75.733999999999995</v>
      </c>
      <c r="F162" s="785">
        <v>0</v>
      </c>
      <c r="G162" s="785">
        <v>0</v>
      </c>
      <c r="H162" s="785">
        <v>0</v>
      </c>
      <c r="I162" s="785">
        <v>0</v>
      </c>
      <c r="J162" s="785">
        <v>0</v>
      </c>
      <c r="K162" s="785">
        <v>0</v>
      </c>
      <c r="L162" s="785">
        <v>0</v>
      </c>
      <c r="M162" s="785">
        <v>0</v>
      </c>
      <c r="N162" s="808">
        <v>75.733999999999995</v>
      </c>
      <c r="O162" s="818">
        <v>16049.226000000001</v>
      </c>
      <c r="P162" s="785">
        <v>0</v>
      </c>
      <c r="Q162" s="785">
        <v>0</v>
      </c>
      <c r="R162" s="785">
        <v>0</v>
      </c>
      <c r="S162" s="785">
        <v>0</v>
      </c>
      <c r="T162" s="785">
        <v>0</v>
      </c>
      <c r="U162" s="785">
        <v>0</v>
      </c>
      <c r="V162" s="785">
        <v>0</v>
      </c>
      <c r="W162" s="785">
        <v>0</v>
      </c>
      <c r="X162" s="786">
        <v>16049.226000000001</v>
      </c>
      <c r="Y162" s="834">
        <v>17659.644281300341</v>
      </c>
      <c r="Z162" s="835" t="s">
        <v>682</v>
      </c>
      <c r="AA162" s="835" t="s">
        <v>682</v>
      </c>
      <c r="AB162" s="835" t="s">
        <v>682</v>
      </c>
      <c r="AC162" s="835" t="s">
        <v>682</v>
      </c>
      <c r="AD162" s="835" t="s">
        <v>682</v>
      </c>
      <c r="AE162" s="835" t="s">
        <v>682</v>
      </c>
      <c r="AF162" s="835" t="s">
        <v>682</v>
      </c>
      <c r="AG162" s="835" t="s">
        <v>682</v>
      </c>
      <c r="AH162" s="836">
        <v>17659.644281300341</v>
      </c>
    </row>
    <row r="163" spans="2:34" x14ac:dyDescent="0.25">
      <c r="B163" s="144"/>
      <c r="C163" s="44" t="s">
        <v>134</v>
      </c>
      <c r="D163" s="46" t="s">
        <v>426</v>
      </c>
      <c r="E163" s="784">
        <v>131.21700000000001</v>
      </c>
      <c r="F163" s="785">
        <v>3.5510000000000002</v>
      </c>
      <c r="G163" s="785">
        <v>0</v>
      </c>
      <c r="H163" s="785">
        <v>0.05</v>
      </c>
      <c r="I163" s="785">
        <v>0.58299999999999996</v>
      </c>
      <c r="J163" s="785">
        <v>2.8180000000000001</v>
      </c>
      <c r="K163" s="785">
        <v>9.9000000000000005E-2</v>
      </c>
      <c r="L163" s="785">
        <v>0</v>
      </c>
      <c r="M163" s="785">
        <v>0</v>
      </c>
      <c r="N163" s="808">
        <v>127.666</v>
      </c>
      <c r="O163" s="818">
        <v>42726.18</v>
      </c>
      <c r="P163" s="785">
        <v>1911.954</v>
      </c>
      <c r="Q163" s="785">
        <v>0</v>
      </c>
      <c r="R163" s="785">
        <v>28.189</v>
      </c>
      <c r="S163" s="785">
        <v>336.96300000000002</v>
      </c>
      <c r="T163" s="785">
        <v>1495.547</v>
      </c>
      <c r="U163" s="785">
        <v>51.255000000000003</v>
      </c>
      <c r="V163" s="785">
        <v>0</v>
      </c>
      <c r="W163" s="785">
        <v>0</v>
      </c>
      <c r="X163" s="786">
        <v>40814.226000000002</v>
      </c>
      <c r="Y163" s="834">
        <v>27134.555735918366</v>
      </c>
      <c r="Z163" s="835">
        <v>44868.910166150381</v>
      </c>
      <c r="AA163" s="835" t="s">
        <v>682</v>
      </c>
      <c r="AB163" s="835">
        <v>46981.666666666664</v>
      </c>
      <c r="AC163" s="835">
        <v>48165.09433962265</v>
      </c>
      <c r="AD163" s="835">
        <v>44226.017269931392</v>
      </c>
      <c r="AE163" s="835">
        <v>43143.939393939399</v>
      </c>
      <c r="AF163" s="835" t="s">
        <v>682</v>
      </c>
      <c r="AG163" s="835" t="s">
        <v>682</v>
      </c>
      <c r="AH163" s="836">
        <v>26641.27880563345</v>
      </c>
    </row>
    <row r="164" spans="2:34" x14ac:dyDescent="0.25">
      <c r="B164" s="132"/>
      <c r="C164" s="41" t="s">
        <v>237</v>
      </c>
      <c r="D164" s="43" t="s">
        <v>508</v>
      </c>
      <c r="E164" s="793">
        <v>561.04499999999996</v>
      </c>
      <c r="F164" s="794">
        <v>186.041</v>
      </c>
      <c r="G164" s="794">
        <v>0.28799999999999998</v>
      </c>
      <c r="H164" s="794">
        <v>10.079000000000001</v>
      </c>
      <c r="I164" s="794">
        <v>21.184000000000001</v>
      </c>
      <c r="J164" s="794">
        <v>109.491</v>
      </c>
      <c r="K164" s="794">
        <v>45.000999999999998</v>
      </c>
      <c r="L164" s="794">
        <v>0</v>
      </c>
      <c r="M164" s="794">
        <v>25.962</v>
      </c>
      <c r="N164" s="811">
        <v>349.04</v>
      </c>
      <c r="O164" s="821">
        <v>194667.18900000001</v>
      </c>
      <c r="P164" s="794">
        <v>83035.005999999994</v>
      </c>
      <c r="Q164" s="794">
        <v>173.81100000000001</v>
      </c>
      <c r="R164" s="794">
        <v>8747.4969999999994</v>
      </c>
      <c r="S164" s="794">
        <v>12998.404</v>
      </c>
      <c r="T164" s="794">
        <v>46005.749000000003</v>
      </c>
      <c r="U164" s="794">
        <v>15109.545</v>
      </c>
      <c r="V164" s="794">
        <v>0</v>
      </c>
      <c r="W164" s="794">
        <v>10740.932000000001</v>
      </c>
      <c r="X164" s="795">
        <v>100891.251</v>
      </c>
      <c r="Y164" s="843">
        <v>28914.375406607316</v>
      </c>
      <c r="Z164" s="844">
        <v>37193.864972416472</v>
      </c>
      <c r="AA164" s="844">
        <v>50292.534722222226</v>
      </c>
      <c r="AB164" s="844">
        <v>72324.44521612594</v>
      </c>
      <c r="AC164" s="844">
        <v>51132.946248741187</v>
      </c>
      <c r="AD164" s="844">
        <v>35014.863474319049</v>
      </c>
      <c r="AE164" s="844">
        <v>27980.017110730874</v>
      </c>
      <c r="AF164" s="844" t="s">
        <v>682</v>
      </c>
      <c r="AG164" s="844">
        <v>34476.45276429654</v>
      </c>
      <c r="AH164" s="845">
        <v>24087.795811368323</v>
      </c>
    </row>
    <row r="165" spans="2:34" x14ac:dyDescent="0.25">
      <c r="B165" s="144"/>
      <c r="C165" s="44" t="s">
        <v>135</v>
      </c>
      <c r="D165" s="46" t="s">
        <v>509</v>
      </c>
      <c r="E165" s="784">
        <v>16.167999999999999</v>
      </c>
      <c r="F165" s="785">
        <v>8.1020000000000003</v>
      </c>
      <c r="G165" s="785">
        <v>0</v>
      </c>
      <c r="H165" s="785">
        <v>0</v>
      </c>
      <c r="I165" s="785">
        <v>0</v>
      </c>
      <c r="J165" s="785">
        <v>3.9</v>
      </c>
      <c r="K165" s="785">
        <v>4.202</v>
      </c>
      <c r="L165" s="785">
        <v>0</v>
      </c>
      <c r="M165" s="785">
        <v>1.266</v>
      </c>
      <c r="N165" s="808">
        <v>6.8</v>
      </c>
      <c r="O165" s="818">
        <v>5881.8609999999999</v>
      </c>
      <c r="P165" s="785">
        <v>3146.002</v>
      </c>
      <c r="Q165" s="785">
        <v>0</v>
      </c>
      <c r="R165" s="785">
        <v>0</v>
      </c>
      <c r="S165" s="785">
        <v>0</v>
      </c>
      <c r="T165" s="785">
        <v>1645.979</v>
      </c>
      <c r="U165" s="785">
        <v>1500.0229999999999</v>
      </c>
      <c r="V165" s="785">
        <v>0</v>
      </c>
      <c r="W165" s="785">
        <v>424.87700000000001</v>
      </c>
      <c r="X165" s="786">
        <v>2310.982</v>
      </c>
      <c r="Y165" s="834">
        <v>30316.370814778165</v>
      </c>
      <c r="Z165" s="835">
        <v>32358.286019912775</v>
      </c>
      <c r="AA165" s="835" t="s">
        <v>682</v>
      </c>
      <c r="AB165" s="835" t="s">
        <v>682</v>
      </c>
      <c r="AC165" s="835" t="s">
        <v>682</v>
      </c>
      <c r="AD165" s="835">
        <v>35170.491452991453</v>
      </c>
      <c r="AE165" s="835">
        <v>29748.195303823573</v>
      </c>
      <c r="AF165" s="835" t="s">
        <v>682</v>
      </c>
      <c r="AG165" s="835">
        <v>27967.153765139545</v>
      </c>
      <c r="AH165" s="836">
        <v>28320.857843137259</v>
      </c>
    </row>
    <row r="166" spans="2:34" x14ac:dyDescent="0.25">
      <c r="B166" s="144"/>
      <c r="C166" s="44" t="s">
        <v>136</v>
      </c>
      <c r="D166" s="46" t="s">
        <v>495</v>
      </c>
      <c r="E166" s="784">
        <v>49.43</v>
      </c>
      <c r="F166" s="785">
        <v>33.570999999999998</v>
      </c>
      <c r="G166" s="785">
        <v>0.28799999999999998</v>
      </c>
      <c r="H166" s="785">
        <v>2.008</v>
      </c>
      <c r="I166" s="785">
        <v>2</v>
      </c>
      <c r="J166" s="785">
        <v>21.844000000000001</v>
      </c>
      <c r="K166" s="785">
        <v>7.4320000000000004</v>
      </c>
      <c r="L166" s="785">
        <v>0</v>
      </c>
      <c r="M166" s="785">
        <v>1.6870000000000001</v>
      </c>
      <c r="N166" s="808">
        <v>14.170999999999999</v>
      </c>
      <c r="O166" s="818">
        <v>19189.582999999999</v>
      </c>
      <c r="P166" s="785">
        <v>13831.464</v>
      </c>
      <c r="Q166" s="785">
        <v>173.81100000000001</v>
      </c>
      <c r="R166" s="785">
        <v>1510.0509999999999</v>
      </c>
      <c r="S166" s="785">
        <v>1031.818</v>
      </c>
      <c r="T166" s="785">
        <v>8976.0990000000002</v>
      </c>
      <c r="U166" s="785">
        <v>2139.6849999999999</v>
      </c>
      <c r="V166" s="785">
        <v>0</v>
      </c>
      <c r="W166" s="785">
        <v>620.28899999999999</v>
      </c>
      <c r="X166" s="786">
        <v>4737.83</v>
      </c>
      <c r="Y166" s="834">
        <v>32351.444804100076</v>
      </c>
      <c r="Z166" s="835">
        <v>34333.859581186145</v>
      </c>
      <c r="AA166" s="835">
        <v>50292.534722222226</v>
      </c>
      <c r="AB166" s="835">
        <v>62668.119189907033</v>
      </c>
      <c r="AC166" s="835">
        <v>42992.416666666664</v>
      </c>
      <c r="AD166" s="835">
        <v>34243.190349752789</v>
      </c>
      <c r="AE166" s="835">
        <v>23991.803462504482</v>
      </c>
      <c r="AF166" s="835" t="s">
        <v>682</v>
      </c>
      <c r="AG166" s="835">
        <v>30640.634262003554</v>
      </c>
      <c r="AH166" s="836">
        <v>27861.066026862376</v>
      </c>
    </row>
    <row r="167" spans="2:34" x14ac:dyDescent="0.25">
      <c r="B167" s="144"/>
      <c r="C167" s="44" t="s">
        <v>137</v>
      </c>
      <c r="D167" s="46" t="s">
        <v>510</v>
      </c>
      <c r="E167" s="784">
        <v>141.47200000000001</v>
      </c>
      <c r="F167" s="785">
        <v>55.015999999999998</v>
      </c>
      <c r="G167" s="785">
        <v>0</v>
      </c>
      <c r="H167" s="785">
        <v>5.0709999999999997</v>
      </c>
      <c r="I167" s="785">
        <v>9.0630000000000006</v>
      </c>
      <c r="J167" s="785">
        <v>38.363</v>
      </c>
      <c r="K167" s="785">
        <v>2.5190000000000001</v>
      </c>
      <c r="L167" s="785">
        <v>0</v>
      </c>
      <c r="M167" s="785">
        <v>22.155000000000001</v>
      </c>
      <c r="N167" s="808">
        <v>64.301000000000002</v>
      </c>
      <c r="O167" s="818">
        <v>56799.110999999997</v>
      </c>
      <c r="P167" s="785">
        <v>27027.784</v>
      </c>
      <c r="Q167" s="785">
        <v>0</v>
      </c>
      <c r="R167" s="785">
        <v>4102.8140000000003</v>
      </c>
      <c r="S167" s="785">
        <v>5267.0320000000002</v>
      </c>
      <c r="T167" s="785">
        <v>16867.023000000001</v>
      </c>
      <c r="U167" s="785">
        <v>790.91499999999996</v>
      </c>
      <c r="V167" s="785">
        <v>0</v>
      </c>
      <c r="W167" s="785">
        <v>9294.3889999999992</v>
      </c>
      <c r="X167" s="786">
        <v>20476.937999999998</v>
      </c>
      <c r="Y167" s="834">
        <v>33457.215915516848</v>
      </c>
      <c r="Z167" s="835">
        <v>40939.278270563715</v>
      </c>
      <c r="AA167" s="835" t="s">
        <v>682</v>
      </c>
      <c r="AB167" s="835">
        <v>67422.829159271685</v>
      </c>
      <c r="AC167" s="835">
        <v>48429.806171613513</v>
      </c>
      <c r="AD167" s="835">
        <v>36639.085837916748</v>
      </c>
      <c r="AE167" s="835">
        <v>26164.979489215293</v>
      </c>
      <c r="AF167" s="835" t="s">
        <v>682</v>
      </c>
      <c r="AG167" s="835">
        <v>34959.711878432252</v>
      </c>
      <c r="AH167" s="836">
        <v>26537.868773424987</v>
      </c>
    </row>
    <row r="168" spans="2:34" x14ac:dyDescent="0.25">
      <c r="B168" s="144"/>
      <c r="C168" s="44" t="s">
        <v>138</v>
      </c>
      <c r="D168" s="46" t="s">
        <v>511</v>
      </c>
      <c r="E168" s="784">
        <v>42.253999999999998</v>
      </c>
      <c r="F168" s="785">
        <v>27.404</v>
      </c>
      <c r="G168" s="785">
        <v>0</v>
      </c>
      <c r="H168" s="785">
        <v>1</v>
      </c>
      <c r="I168" s="785">
        <v>7</v>
      </c>
      <c r="J168" s="785">
        <v>17.695</v>
      </c>
      <c r="K168" s="785">
        <v>1.71</v>
      </c>
      <c r="L168" s="785">
        <v>0</v>
      </c>
      <c r="M168" s="785">
        <v>0</v>
      </c>
      <c r="N168" s="808">
        <v>14.85</v>
      </c>
      <c r="O168" s="818">
        <v>16412.763999999999</v>
      </c>
      <c r="P168" s="785">
        <v>12318.269</v>
      </c>
      <c r="Q168" s="785">
        <v>0</v>
      </c>
      <c r="R168" s="785">
        <v>593.16</v>
      </c>
      <c r="S168" s="785">
        <v>4234.5320000000002</v>
      </c>
      <c r="T168" s="785">
        <v>6934.8940000000002</v>
      </c>
      <c r="U168" s="785">
        <v>555.68299999999999</v>
      </c>
      <c r="V168" s="785">
        <v>0</v>
      </c>
      <c r="W168" s="785">
        <v>0</v>
      </c>
      <c r="X168" s="786">
        <v>4094.4949999999999</v>
      </c>
      <c r="Y168" s="834">
        <v>32369.251037377133</v>
      </c>
      <c r="Z168" s="835">
        <v>37458.853330414051</v>
      </c>
      <c r="AA168" s="835" t="s">
        <v>682</v>
      </c>
      <c r="AB168" s="835">
        <v>49430</v>
      </c>
      <c r="AC168" s="835">
        <v>50411.095238095244</v>
      </c>
      <c r="AD168" s="835">
        <v>32659.38589055289</v>
      </c>
      <c r="AE168" s="835">
        <v>27080.068226120857</v>
      </c>
      <c r="AF168" s="835" t="s">
        <v>682</v>
      </c>
      <c r="AG168" s="835" t="s">
        <v>682</v>
      </c>
      <c r="AH168" s="836">
        <v>22976.964085297423</v>
      </c>
    </row>
    <row r="169" spans="2:34" x14ac:dyDescent="0.25">
      <c r="B169" s="144"/>
      <c r="C169" s="44" t="s">
        <v>139</v>
      </c>
      <c r="D169" s="46" t="s">
        <v>512</v>
      </c>
      <c r="E169" s="784">
        <v>34.64</v>
      </c>
      <c r="F169" s="785">
        <v>14.882</v>
      </c>
      <c r="G169" s="785">
        <v>0</v>
      </c>
      <c r="H169" s="785">
        <v>1</v>
      </c>
      <c r="I169" s="785">
        <v>1</v>
      </c>
      <c r="J169" s="785">
        <v>11.707000000000001</v>
      </c>
      <c r="K169" s="785">
        <v>1.175</v>
      </c>
      <c r="L169" s="785">
        <v>0</v>
      </c>
      <c r="M169" s="785">
        <v>0.504</v>
      </c>
      <c r="N169" s="808">
        <v>19.254000000000001</v>
      </c>
      <c r="O169" s="818">
        <v>11747.491</v>
      </c>
      <c r="P169" s="785">
        <v>6233.9530000000004</v>
      </c>
      <c r="Q169" s="785">
        <v>0</v>
      </c>
      <c r="R169" s="785">
        <v>970.19600000000003</v>
      </c>
      <c r="S169" s="785">
        <v>566.86400000000003</v>
      </c>
      <c r="T169" s="785">
        <v>4350.3729999999996</v>
      </c>
      <c r="U169" s="785">
        <v>346.52</v>
      </c>
      <c r="V169" s="785">
        <v>0</v>
      </c>
      <c r="W169" s="785">
        <v>252.328</v>
      </c>
      <c r="X169" s="786">
        <v>5261.21</v>
      </c>
      <c r="Y169" s="834">
        <v>28260.900211701308</v>
      </c>
      <c r="Z169" s="835">
        <v>34907.679299377327</v>
      </c>
      <c r="AA169" s="835" t="s">
        <v>682</v>
      </c>
      <c r="AB169" s="835">
        <v>80849.666666666657</v>
      </c>
      <c r="AC169" s="835">
        <v>47238.666666666664</v>
      </c>
      <c r="AD169" s="835">
        <v>30967.035391930749</v>
      </c>
      <c r="AE169" s="835">
        <v>24575.886524822694</v>
      </c>
      <c r="AF169" s="835" t="s">
        <v>682</v>
      </c>
      <c r="AG169" s="835">
        <v>41720.899470899472</v>
      </c>
      <c r="AH169" s="836">
        <v>22771.069215054878</v>
      </c>
    </row>
    <row r="170" spans="2:34" x14ac:dyDescent="0.25">
      <c r="B170" s="144"/>
      <c r="C170" s="44" t="s">
        <v>140</v>
      </c>
      <c r="D170" s="46" t="s">
        <v>437</v>
      </c>
      <c r="E170" s="784">
        <v>40.887999999999998</v>
      </c>
      <c r="F170" s="785">
        <v>27.824999999999999</v>
      </c>
      <c r="G170" s="785">
        <v>0</v>
      </c>
      <c r="H170" s="785">
        <v>0</v>
      </c>
      <c r="I170" s="785">
        <v>1.121</v>
      </c>
      <c r="J170" s="785">
        <v>9.1329999999999991</v>
      </c>
      <c r="K170" s="785">
        <v>17.571000000000002</v>
      </c>
      <c r="L170" s="785">
        <v>0</v>
      </c>
      <c r="M170" s="785">
        <v>0.35</v>
      </c>
      <c r="N170" s="808">
        <v>12.712</v>
      </c>
      <c r="O170" s="818">
        <v>14958.718999999999</v>
      </c>
      <c r="P170" s="785">
        <v>10951.566000000001</v>
      </c>
      <c r="Q170" s="785">
        <v>0</v>
      </c>
      <c r="R170" s="785">
        <v>0</v>
      </c>
      <c r="S170" s="785">
        <v>673.10799999999995</v>
      </c>
      <c r="T170" s="785">
        <v>4220.2529999999997</v>
      </c>
      <c r="U170" s="785">
        <v>6058.2049999999999</v>
      </c>
      <c r="V170" s="785">
        <v>0</v>
      </c>
      <c r="W170" s="785">
        <v>149.04900000000001</v>
      </c>
      <c r="X170" s="786">
        <v>3858.1039999999998</v>
      </c>
      <c r="Y170" s="834">
        <v>30487.182465923172</v>
      </c>
      <c r="Z170" s="835">
        <v>32798.939802336026</v>
      </c>
      <c r="AA170" s="835" t="s">
        <v>682</v>
      </c>
      <c r="AB170" s="835" t="s">
        <v>682</v>
      </c>
      <c r="AC170" s="835">
        <v>50037.763901278617</v>
      </c>
      <c r="AD170" s="835">
        <v>38507.363407423632</v>
      </c>
      <c r="AE170" s="835">
        <v>28732.025306850301</v>
      </c>
      <c r="AF170" s="835" t="s">
        <v>682</v>
      </c>
      <c r="AG170" s="835">
        <v>35487.857142857145</v>
      </c>
      <c r="AH170" s="836">
        <v>25291.745332494229</v>
      </c>
    </row>
    <row r="171" spans="2:34" x14ac:dyDescent="0.25">
      <c r="B171" s="144"/>
      <c r="C171" s="44" t="s">
        <v>141</v>
      </c>
      <c r="D171" s="46" t="s">
        <v>513</v>
      </c>
      <c r="E171" s="784">
        <v>14.878</v>
      </c>
      <c r="F171" s="785">
        <v>3</v>
      </c>
      <c r="G171" s="785">
        <v>0</v>
      </c>
      <c r="H171" s="785">
        <v>0</v>
      </c>
      <c r="I171" s="785">
        <v>0</v>
      </c>
      <c r="J171" s="785">
        <v>2.6709999999999998</v>
      </c>
      <c r="K171" s="785">
        <v>0.32900000000000001</v>
      </c>
      <c r="L171" s="785">
        <v>0</v>
      </c>
      <c r="M171" s="785">
        <v>0</v>
      </c>
      <c r="N171" s="808">
        <v>11.878</v>
      </c>
      <c r="O171" s="818">
        <v>5183.6260000000002</v>
      </c>
      <c r="P171" s="785">
        <v>1142.42</v>
      </c>
      <c r="Q171" s="785">
        <v>0</v>
      </c>
      <c r="R171" s="785">
        <v>0</v>
      </c>
      <c r="S171" s="785">
        <v>15</v>
      </c>
      <c r="T171" s="785">
        <v>1028.184</v>
      </c>
      <c r="U171" s="785">
        <v>99.236000000000004</v>
      </c>
      <c r="V171" s="785">
        <v>0</v>
      </c>
      <c r="W171" s="785">
        <v>0</v>
      </c>
      <c r="X171" s="786">
        <v>4041.2060000000001</v>
      </c>
      <c r="Y171" s="834">
        <v>29034.065958686202</v>
      </c>
      <c r="Z171" s="835">
        <v>31733.888888888887</v>
      </c>
      <c r="AA171" s="835" t="s">
        <v>682</v>
      </c>
      <c r="AB171" s="835" t="s">
        <v>682</v>
      </c>
      <c r="AC171" s="835" t="s">
        <v>682</v>
      </c>
      <c r="AD171" s="835">
        <v>32078.622238861848</v>
      </c>
      <c r="AE171" s="835">
        <v>25135.764944275583</v>
      </c>
      <c r="AF171" s="835" t="s">
        <v>682</v>
      </c>
      <c r="AG171" s="835" t="s">
        <v>682</v>
      </c>
      <c r="AH171" s="836">
        <v>28352.177695459392</v>
      </c>
    </row>
    <row r="172" spans="2:34" x14ac:dyDescent="0.25">
      <c r="B172" s="144"/>
      <c r="C172" s="44" t="s">
        <v>142</v>
      </c>
      <c r="D172" s="46" t="s">
        <v>514</v>
      </c>
      <c r="E172" s="784">
        <v>54.234999999999999</v>
      </c>
      <c r="F172" s="785">
        <v>0</v>
      </c>
      <c r="G172" s="785">
        <v>0</v>
      </c>
      <c r="H172" s="785">
        <v>0</v>
      </c>
      <c r="I172" s="785">
        <v>0</v>
      </c>
      <c r="J172" s="785">
        <v>0</v>
      </c>
      <c r="K172" s="785">
        <v>0</v>
      </c>
      <c r="L172" s="785">
        <v>0</v>
      </c>
      <c r="M172" s="785">
        <v>0</v>
      </c>
      <c r="N172" s="808">
        <v>54.234999999999999</v>
      </c>
      <c r="O172" s="818">
        <v>11923.517</v>
      </c>
      <c r="P172" s="785">
        <v>0</v>
      </c>
      <c r="Q172" s="785">
        <v>0</v>
      </c>
      <c r="R172" s="785">
        <v>0</v>
      </c>
      <c r="S172" s="785">
        <v>0</v>
      </c>
      <c r="T172" s="785">
        <v>0</v>
      </c>
      <c r="U172" s="785">
        <v>0</v>
      </c>
      <c r="V172" s="785">
        <v>0</v>
      </c>
      <c r="W172" s="785">
        <v>0</v>
      </c>
      <c r="X172" s="786">
        <v>11923.517</v>
      </c>
      <c r="Y172" s="834">
        <v>18320.759964352663</v>
      </c>
      <c r="Z172" s="835" t="s">
        <v>682</v>
      </c>
      <c r="AA172" s="835" t="s">
        <v>682</v>
      </c>
      <c r="AB172" s="835" t="s">
        <v>682</v>
      </c>
      <c r="AC172" s="835" t="s">
        <v>682</v>
      </c>
      <c r="AD172" s="835" t="s">
        <v>682</v>
      </c>
      <c r="AE172" s="835" t="s">
        <v>682</v>
      </c>
      <c r="AF172" s="835" t="s">
        <v>682</v>
      </c>
      <c r="AG172" s="835" t="s">
        <v>682</v>
      </c>
      <c r="AH172" s="836">
        <v>18320.759964352663</v>
      </c>
    </row>
    <row r="173" spans="2:34" x14ac:dyDescent="0.25">
      <c r="B173" s="144"/>
      <c r="C173" s="44" t="s">
        <v>143</v>
      </c>
      <c r="D173" s="46" t="s">
        <v>426</v>
      </c>
      <c r="E173" s="784">
        <v>167.08</v>
      </c>
      <c r="F173" s="785">
        <v>16.241</v>
      </c>
      <c r="G173" s="785">
        <v>0</v>
      </c>
      <c r="H173" s="785">
        <v>1</v>
      </c>
      <c r="I173" s="785">
        <v>1</v>
      </c>
      <c r="J173" s="785">
        <v>4.1779999999999999</v>
      </c>
      <c r="K173" s="785">
        <v>10.063000000000001</v>
      </c>
      <c r="L173" s="785">
        <v>0</v>
      </c>
      <c r="M173" s="785">
        <v>0</v>
      </c>
      <c r="N173" s="808">
        <v>150.839</v>
      </c>
      <c r="O173" s="818">
        <v>52570.517</v>
      </c>
      <c r="P173" s="785">
        <v>8383.5480000000007</v>
      </c>
      <c r="Q173" s="785">
        <v>0</v>
      </c>
      <c r="R173" s="785">
        <v>1571.2760000000001</v>
      </c>
      <c r="S173" s="785">
        <v>1210.05</v>
      </c>
      <c r="T173" s="785">
        <v>1982.944</v>
      </c>
      <c r="U173" s="785">
        <v>3619.2779999999998</v>
      </c>
      <c r="V173" s="785">
        <v>0</v>
      </c>
      <c r="W173" s="785">
        <v>0</v>
      </c>
      <c r="X173" s="786">
        <v>44186.968999999997</v>
      </c>
      <c r="Y173" s="834">
        <v>26220.232323836881</v>
      </c>
      <c r="Z173" s="835">
        <v>43016.378301828714</v>
      </c>
      <c r="AA173" s="835" t="s">
        <v>682</v>
      </c>
      <c r="AB173" s="835">
        <v>130939.66666666669</v>
      </c>
      <c r="AC173" s="835">
        <v>100837.49999999999</v>
      </c>
      <c r="AD173" s="835">
        <v>39551.300462741347</v>
      </c>
      <c r="AE173" s="835">
        <v>29971.82748683295</v>
      </c>
      <c r="AF173" s="835" t="s">
        <v>682</v>
      </c>
      <c r="AG173" s="835" t="s">
        <v>682</v>
      </c>
      <c r="AH173" s="836">
        <v>24411.7729278679</v>
      </c>
    </row>
    <row r="174" spans="2:34" x14ac:dyDescent="0.25">
      <c r="B174" s="132"/>
      <c r="C174" s="41" t="s">
        <v>238</v>
      </c>
      <c r="D174" s="43" t="s">
        <v>515</v>
      </c>
      <c r="E174" s="793">
        <v>1078.3430000000001</v>
      </c>
      <c r="F174" s="794">
        <v>237.548</v>
      </c>
      <c r="G174" s="794">
        <v>0</v>
      </c>
      <c r="H174" s="794">
        <v>14.206</v>
      </c>
      <c r="I174" s="794">
        <v>29.491</v>
      </c>
      <c r="J174" s="794">
        <v>135.751</v>
      </c>
      <c r="K174" s="794">
        <v>55.9</v>
      </c>
      <c r="L174" s="794">
        <v>2.2000000000000002</v>
      </c>
      <c r="M174" s="794">
        <v>53.807000000000002</v>
      </c>
      <c r="N174" s="811">
        <v>786.98800000000006</v>
      </c>
      <c r="O174" s="821">
        <v>426605.424</v>
      </c>
      <c r="P174" s="794">
        <v>111449.852</v>
      </c>
      <c r="Q174" s="794">
        <v>0</v>
      </c>
      <c r="R174" s="794">
        <v>13564.552</v>
      </c>
      <c r="S174" s="794">
        <v>20809.460999999999</v>
      </c>
      <c r="T174" s="794">
        <v>57912.764999999999</v>
      </c>
      <c r="U174" s="794">
        <v>18253.843000000001</v>
      </c>
      <c r="V174" s="794">
        <v>909.23099999999999</v>
      </c>
      <c r="W174" s="794">
        <v>26945.173999999999</v>
      </c>
      <c r="X174" s="795">
        <v>288210.39799999999</v>
      </c>
      <c r="Y174" s="843">
        <v>32967.666132204686</v>
      </c>
      <c r="Z174" s="844">
        <v>39097.309456053794</v>
      </c>
      <c r="AA174" s="844" t="s">
        <v>682</v>
      </c>
      <c r="AB174" s="844">
        <v>79570.557041625609</v>
      </c>
      <c r="AC174" s="844">
        <v>58801.727645722422</v>
      </c>
      <c r="AD174" s="844">
        <v>35550.852295747361</v>
      </c>
      <c r="AE174" s="844">
        <v>27212.049791293979</v>
      </c>
      <c r="AF174" s="844">
        <v>34440.568181818177</v>
      </c>
      <c r="AG174" s="844">
        <v>41731.209074407911</v>
      </c>
      <c r="AH174" s="845">
        <v>30518.296551747502</v>
      </c>
    </row>
    <row r="175" spans="2:34" x14ac:dyDescent="0.25">
      <c r="B175" s="144"/>
      <c r="C175" s="44" t="s">
        <v>144</v>
      </c>
      <c r="D175" s="46" t="s">
        <v>471</v>
      </c>
      <c r="E175" s="784">
        <v>226.047</v>
      </c>
      <c r="F175" s="785">
        <v>95.796000000000006</v>
      </c>
      <c r="G175" s="785">
        <v>0</v>
      </c>
      <c r="H175" s="785">
        <v>3.9060000000000001</v>
      </c>
      <c r="I175" s="785">
        <v>6.02</v>
      </c>
      <c r="J175" s="785">
        <v>56.57</v>
      </c>
      <c r="K175" s="785">
        <v>29.3</v>
      </c>
      <c r="L175" s="785">
        <v>0</v>
      </c>
      <c r="M175" s="785">
        <v>12.212</v>
      </c>
      <c r="N175" s="808">
        <v>118.039</v>
      </c>
      <c r="O175" s="818">
        <v>87095.289000000004</v>
      </c>
      <c r="P175" s="785">
        <v>40456.949000000001</v>
      </c>
      <c r="Q175" s="785">
        <v>0</v>
      </c>
      <c r="R175" s="785">
        <v>3042.4879999999998</v>
      </c>
      <c r="S175" s="785">
        <v>5039.4840000000004</v>
      </c>
      <c r="T175" s="785">
        <v>22802.291000000001</v>
      </c>
      <c r="U175" s="785">
        <v>9572.6859999999997</v>
      </c>
      <c r="V175" s="785">
        <v>0</v>
      </c>
      <c r="W175" s="785">
        <v>5107.5860000000002</v>
      </c>
      <c r="X175" s="786">
        <v>41530.754000000001</v>
      </c>
      <c r="Y175" s="834">
        <v>32108.104730432166</v>
      </c>
      <c r="Z175" s="835">
        <v>35193.665880273358</v>
      </c>
      <c r="AA175" s="835" t="s">
        <v>682</v>
      </c>
      <c r="AB175" s="835">
        <v>64910.564942823003</v>
      </c>
      <c r="AC175" s="835">
        <v>69760.299003322274</v>
      </c>
      <c r="AD175" s="835">
        <v>33590.081609804962</v>
      </c>
      <c r="AE175" s="835">
        <v>27226.069397042091</v>
      </c>
      <c r="AF175" s="835" t="s">
        <v>682</v>
      </c>
      <c r="AG175" s="835">
        <v>34853.600283873791</v>
      </c>
      <c r="AH175" s="836">
        <v>29319.938043076159</v>
      </c>
    </row>
    <row r="176" spans="2:34" x14ac:dyDescent="0.25">
      <c r="B176" s="144"/>
      <c r="C176" s="44" t="s">
        <v>145</v>
      </c>
      <c r="D176" s="46" t="s">
        <v>436</v>
      </c>
      <c r="E176" s="784">
        <v>124.108</v>
      </c>
      <c r="F176" s="785">
        <v>32.963999999999999</v>
      </c>
      <c r="G176" s="785">
        <v>0</v>
      </c>
      <c r="H176" s="785">
        <v>0.35</v>
      </c>
      <c r="I176" s="785">
        <v>2.2000000000000002</v>
      </c>
      <c r="J176" s="785">
        <v>23.596</v>
      </c>
      <c r="K176" s="785">
        <v>6.484</v>
      </c>
      <c r="L176" s="785">
        <v>0.33400000000000002</v>
      </c>
      <c r="M176" s="785">
        <v>3.6019999999999999</v>
      </c>
      <c r="N176" s="808">
        <v>87.542000000000002</v>
      </c>
      <c r="O176" s="818">
        <v>49510.472000000002</v>
      </c>
      <c r="P176" s="785">
        <v>13066.630999999999</v>
      </c>
      <c r="Q176" s="785">
        <v>0</v>
      </c>
      <c r="R176" s="785">
        <v>154.22399999999999</v>
      </c>
      <c r="S176" s="785">
        <v>1399.894</v>
      </c>
      <c r="T176" s="785">
        <v>9455.9410000000007</v>
      </c>
      <c r="U176" s="785">
        <v>1939.972</v>
      </c>
      <c r="V176" s="785">
        <v>116.6</v>
      </c>
      <c r="W176" s="785">
        <v>2074.0520000000001</v>
      </c>
      <c r="X176" s="786">
        <v>34369.788999999997</v>
      </c>
      <c r="Y176" s="834">
        <v>33244.212030382136</v>
      </c>
      <c r="Z176" s="835">
        <v>33032.578469441411</v>
      </c>
      <c r="AA176" s="835" t="s">
        <v>682</v>
      </c>
      <c r="AB176" s="835">
        <v>36720</v>
      </c>
      <c r="AC176" s="835">
        <v>53026.287878787873</v>
      </c>
      <c r="AD176" s="835">
        <v>33395.282392495908</v>
      </c>
      <c r="AE176" s="835">
        <v>24932.80896565906</v>
      </c>
      <c r="AF176" s="835">
        <v>29091.816367265466</v>
      </c>
      <c r="AG176" s="835">
        <v>47983.805293355545</v>
      </c>
      <c r="AH176" s="836">
        <v>32717.428015504935</v>
      </c>
    </row>
    <row r="177" spans="2:34" x14ac:dyDescent="0.25">
      <c r="B177" s="144"/>
      <c r="C177" s="44" t="s">
        <v>146</v>
      </c>
      <c r="D177" s="46" t="s">
        <v>220</v>
      </c>
      <c r="E177" s="784">
        <v>104.45099999999999</v>
      </c>
      <c r="F177" s="785">
        <v>38.234000000000002</v>
      </c>
      <c r="G177" s="785">
        <v>0</v>
      </c>
      <c r="H177" s="785">
        <v>2</v>
      </c>
      <c r="I177" s="785">
        <v>9.2010000000000005</v>
      </c>
      <c r="J177" s="785">
        <v>17.167000000000002</v>
      </c>
      <c r="K177" s="785">
        <v>9</v>
      </c>
      <c r="L177" s="785">
        <v>0.86599999999999999</v>
      </c>
      <c r="M177" s="785">
        <v>3.351</v>
      </c>
      <c r="N177" s="808">
        <v>62.866</v>
      </c>
      <c r="O177" s="818">
        <v>51562.777000000002</v>
      </c>
      <c r="P177" s="785">
        <v>21456.047999999999</v>
      </c>
      <c r="Q177" s="785">
        <v>0</v>
      </c>
      <c r="R177" s="785">
        <v>1761.2760000000001</v>
      </c>
      <c r="S177" s="785">
        <v>7361.8370000000004</v>
      </c>
      <c r="T177" s="785">
        <v>8637.7569999999996</v>
      </c>
      <c r="U177" s="785">
        <v>3161.2220000000002</v>
      </c>
      <c r="V177" s="785">
        <v>533.95600000000002</v>
      </c>
      <c r="W177" s="785">
        <v>1933.972</v>
      </c>
      <c r="X177" s="786">
        <v>28172.757000000001</v>
      </c>
      <c r="Y177" s="834">
        <v>41137.931502171676</v>
      </c>
      <c r="Z177" s="835">
        <v>46764.764345870164</v>
      </c>
      <c r="AA177" s="835" t="s">
        <v>682</v>
      </c>
      <c r="AB177" s="835">
        <v>73386.5</v>
      </c>
      <c r="AC177" s="835">
        <v>66676.058761728797</v>
      </c>
      <c r="AD177" s="835">
        <v>41930.045047668973</v>
      </c>
      <c r="AE177" s="835">
        <v>29270.574074074077</v>
      </c>
      <c r="AF177" s="835">
        <v>51381.447267128555</v>
      </c>
      <c r="AG177" s="835">
        <v>48094.399681687057</v>
      </c>
      <c r="AH177" s="836">
        <v>37344.983775013527</v>
      </c>
    </row>
    <row r="178" spans="2:34" x14ac:dyDescent="0.25">
      <c r="B178" s="144"/>
      <c r="C178" s="44" t="s">
        <v>147</v>
      </c>
      <c r="D178" s="46" t="s">
        <v>474</v>
      </c>
      <c r="E178" s="784">
        <v>58.387999999999998</v>
      </c>
      <c r="F178" s="785">
        <v>2.2000000000000002</v>
      </c>
      <c r="G178" s="785">
        <v>0</v>
      </c>
      <c r="H178" s="785">
        <v>0</v>
      </c>
      <c r="I178" s="785">
        <v>1</v>
      </c>
      <c r="J178" s="785">
        <v>1.2</v>
      </c>
      <c r="K178" s="785">
        <v>0</v>
      </c>
      <c r="L178" s="785">
        <v>0</v>
      </c>
      <c r="M178" s="785">
        <v>1.0209999999999999</v>
      </c>
      <c r="N178" s="808">
        <v>55.167000000000002</v>
      </c>
      <c r="O178" s="818">
        <v>28297.692999999999</v>
      </c>
      <c r="P178" s="785">
        <v>1778.029</v>
      </c>
      <c r="Q178" s="785">
        <v>0</v>
      </c>
      <c r="R178" s="785">
        <v>0</v>
      </c>
      <c r="S178" s="785">
        <v>714.89099999999996</v>
      </c>
      <c r="T178" s="785">
        <v>1063.1379999999999</v>
      </c>
      <c r="U178" s="785">
        <v>0</v>
      </c>
      <c r="V178" s="785">
        <v>0</v>
      </c>
      <c r="W178" s="785">
        <v>952.19299999999998</v>
      </c>
      <c r="X178" s="786">
        <v>25567.471000000001</v>
      </c>
      <c r="Y178" s="834">
        <v>40387.426925623993</v>
      </c>
      <c r="Z178" s="835">
        <v>67349.583333333328</v>
      </c>
      <c r="AA178" s="835" t="s">
        <v>682</v>
      </c>
      <c r="AB178" s="835" t="s">
        <v>682</v>
      </c>
      <c r="AC178" s="835">
        <v>59574.25</v>
      </c>
      <c r="AD178" s="835">
        <v>73829.027777777766</v>
      </c>
      <c r="AE178" s="835" t="s">
        <v>682</v>
      </c>
      <c r="AF178" s="835" t="s">
        <v>682</v>
      </c>
      <c r="AG178" s="835">
        <v>77717.352269017312</v>
      </c>
      <c r="AH178" s="836">
        <v>38621.324040338121</v>
      </c>
    </row>
    <row r="179" spans="2:34" x14ac:dyDescent="0.25">
      <c r="B179" s="144"/>
      <c r="C179" s="44" t="s">
        <v>148</v>
      </c>
      <c r="D179" s="46" t="s">
        <v>516</v>
      </c>
      <c r="E179" s="784">
        <v>93.727000000000004</v>
      </c>
      <c r="F179" s="785">
        <v>20.477</v>
      </c>
      <c r="G179" s="785">
        <v>0</v>
      </c>
      <c r="H179" s="785">
        <v>2.95</v>
      </c>
      <c r="I179" s="785">
        <v>1.2</v>
      </c>
      <c r="J179" s="785">
        <v>15.327</v>
      </c>
      <c r="K179" s="785">
        <v>0</v>
      </c>
      <c r="L179" s="785">
        <v>1</v>
      </c>
      <c r="M179" s="785">
        <v>10.593</v>
      </c>
      <c r="N179" s="808">
        <v>62.656999999999996</v>
      </c>
      <c r="O179" s="818">
        <v>29476.024000000001</v>
      </c>
      <c r="P179" s="785">
        <v>8585.8649999999998</v>
      </c>
      <c r="Q179" s="785">
        <v>0</v>
      </c>
      <c r="R179" s="785">
        <v>2300.8809999999999</v>
      </c>
      <c r="S179" s="785">
        <v>425.23099999999999</v>
      </c>
      <c r="T179" s="785">
        <v>5586.0780000000004</v>
      </c>
      <c r="U179" s="785">
        <v>15</v>
      </c>
      <c r="V179" s="785">
        <v>258.67500000000001</v>
      </c>
      <c r="W179" s="785">
        <v>4083.3049999999998</v>
      </c>
      <c r="X179" s="786">
        <v>16806.853999999999</v>
      </c>
      <c r="Y179" s="834">
        <v>26207.339756242418</v>
      </c>
      <c r="Z179" s="835">
        <v>34941.092445182396</v>
      </c>
      <c r="AA179" s="835" t="s">
        <v>682</v>
      </c>
      <c r="AB179" s="835">
        <v>64996.638418079085</v>
      </c>
      <c r="AC179" s="835">
        <v>29529.930555555555</v>
      </c>
      <c r="AD179" s="835">
        <v>30371.664383114767</v>
      </c>
      <c r="AE179" s="835" t="s">
        <v>682</v>
      </c>
      <c r="AF179" s="835">
        <v>21556.250000000004</v>
      </c>
      <c r="AG179" s="835">
        <v>32122.667484817015</v>
      </c>
      <c r="AH179" s="836">
        <v>22352.987960908864</v>
      </c>
    </row>
    <row r="180" spans="2:34" x14ac:dyDescent="0.25">
      <c r="B180" s="144"/>
      <c r="C180" s="44" t="s">
        <v>149</v>
      </c>
      <c r="D180" s="46" t="s">
        <v>477</v>
      </c>
      <c r="E180" s="784">
        <v>25.504000000000001</v>
      </c>
      <c r="F180" s="785">
        <v>8.2919999999999998</v>
      </c>
      <c r="G180" s="785">
        <v>0</v>
      </c>
      <c r="H180" s="785">
        <v>2</v>
      </c>
      <c r="I180" s="785">
        <v>1.716</v>
      </c>
      <c r="J180" s="785">
        <v>3.5760000000000001</v>
      </c>
      <c r="K180" s="785">
        <v>1</v>
      </c>
      <c r="L180" s="785">
        <v>0</v>
      </c>
      <c r="M180" s="785">
        <v>0.25</v>
      </c>
      <c r="N180" s="808">
        <v>16.962</v>
      </c>
      <c r="O180" s="818">
        <v>7669.7259999999997</v>
      </c>
      <c r="P180" s="785">
        <v>3238.752</v>
      </c>
      <c r="Q180" s="785">
        <v>0</v>
      </c>
      <c r="R180" s="785">
        <v>929.875</v>
      </c>
      <c r="S180" s="785">
        <v>755.8</v>
      </c>
      <c r="T180" s="785">
        <v>1214.0889999999999</v>
      </c>
      <c r="U180" s="785">
        <v>338.988</v>
      </c>
      <c r="V180" s="785">
        <v>0</v>
      </c>
      <c r="W180" s="785">
        <v>84.254000000000005</v>
      </c>
      <c r="X180" s="786">
        <v>4346.72</v>
      </c>
      <c r="Y180" s="834">
        <v>25060.532988289415</v>
      </c>
      <c r="Z180" s="835">
        <v>32548.962855764592</v>
      </c>
      <c r="AA180" s="835" t="s">
        <v>682</v>
      </c>
      <c r="AB180" s="835">
        <v>38744.791666666664</v>
      </c>
      <c r="AC180" s="835">
        <v>36703.574203574201</v>
      </c>
      <c r="AD180" s="835">
        <v>28292.528896346008</v>
      </c>
      <c r="AE180" s="835">
        <v>28249</v>
      </c>
      <c r="AF180" s="835" t="s">
        <v>682</v>
      </c>
      <c r="AG180" s="835">
        <v>28084.666666666668</v>
      </c>
      <c r="AH180" s="836">
        <v>21355.18610226782</v>
      </c>
    </row>
    <row r="181" spans="2:34" x14ac:dyDescent="0.25">
      <c r="B181" s="144"/>
      <c r="C181" s="44" t="s">
        <v>150</v>
      </c>
      <c r="D181" s="46" t="s">
        <v>517</v>
      </c>
      <c r="E181" s="784">
        <v>21.382000000000001</v>
      </c>
      <c r="F181" s="785">
        <v>7.7889999999999997</v>
      </c>
      <c r="G181" s="785">
        <v>0</v>
      </c>
      <c r="H181" s="785">
        <v>0</v>
      </c>
      <c r="I181" s="785">
        <v>1.496</v>
      </c>
      <c r="J181" s="785">
        <v>1.853</v>
      </c>
      <c r="K181" s="785">
        <v>4.4400000000000004</v>
      </c>
      <c r="L181" s="785">
        <v>0</v>
      </c>
      <c r="M181" s="785">
        <v>0</v>
      </c>
      <c r="N181" s="808">
        <v>13.593</v>
      </c>
      <c r="O181" s="818">
        <v>5876.2550000000001</v>
      </c>
      <c r="P181" s="785">
        <v>2422.2399999999998</v>
      </c>
      <c r="Q181" s="785">
        <v>0</v>
      </c>
      <c r="R181" s="785">
        <v>0</v>
      </c>
      <c r="S181" s="785">
        <v>530.52700000000004</v>
      </c>
      <c r="T181" s="785">
        <v>624.58199999999999</v>
      </c>
      <c r="U181" s="785">
        <v>1267.1310000000001</v>
      </c>
      <c r="V181" s="785">
        <v>0</v>
      </c>
      <c r="W181" s="785">
        <v>0</v>
      </c>
      <c r="X181" s="786">
        <v>3454.0149999999999</v>
      </c>
      <c r="Y181" s="834">
        <v>22901.876188694539</v>
      </c>
      <c r="Z181" s="835">
        <v>25915.179526682929</v>
      </c>
      <c r="AA181" s="835" t="s">
        <v>682</v>
      </c>
      <c r="AB181" s="835" t="s">
        <v>682</v>
      </c>
      <c r="AC181" s="835">
        <v>29552.528966131911</v>
      </c>
      <c r="AD181" s="835">
        <v>28088.774959525097</v>
      </c>
      <c r="AE181" s="835">
        <v>23782.488738738739</v>
      </c>
      <c r="AF181" s="835" t="s">
        <v>682</v>
      </c>
      <c r="AG181" s="835" t="s">
        <v>682</v>
      </c>
      <c r="AH181" s="836">
        <v>21175.206601437014</v>
      </c>
    </row>
    <row r="182" spans="2:34" x14ac:dyDescent="0.25">
      <c r="B182" s="144"/>
      <c r="C182" s="44" t="s">
        <v>151</v>
      </c>
      <c r="D182" s="46" t="s">
        <v>518</v>
      </c>
      <c r="E182" s="784">
        <v>53.454999999999998</v>
      </c>
      <c r="F182" s="785">
        <v>23.256</v>
      </c>
      <c r="G182" s="785">
        <v>0</v>
      </c>
      <c r="H182" s="785">
        <v>3</v>
      </c>
      <c r="I182" s="785">
        <v>4.7919999999999998</v>
      </c>
      <c r="J182" s="785">
        <v>12.188000000000001</v>
      </c>
      <c r="K182" s="785">
        <v>3.2759999999999998</v>
      </c>
      <c r="L182" s="785">
        <v>0</v>
      </c>
      <c r="M182" s="785">
        <v>1.5720000000000001</v>
      </c>
      <c r="N182" s="808">
        <v>28.626999999999999</v>
      </c>
      <c r="O182" s="818">
        <v>23322.778999999999</v>
      </c>
      <c r="P182" s="785">
        <v>12659.656000000001</v>
      </c>
      <c r="Q182" s="785">
        <v>0</v>
      </c>
      <c r="R182" s="785">
        <v>3141.8829999999998</v>
      </c>
      <c r="S182" s="785">
        <v>2930.79</v>
      </c>
      <c r="T182" s="785">
        <v>5549.73</v>
      </c>
      <c r="U182" s="785">
        <v>1037.2529999999999</v>
      </c>
      <c r="V182" s="785">
        <v>0</v>
      </c>
      <c r="W182" s="785">
        <v>592.22199999999998</v>
      </c>
      <c r="X182" s="786">
        <v>10070.901</v>
      </c>
      <c r="Y182" s="834">
        <v>36358.898450410001</v>
      </c>
      <c r="Z182" s="835">
        <v>45363.404426097928</v>
      </c>
      <c r="AA182" s="835" t="s">
        <v>682</v>
      </c>
      <c r="AB182" s="835">
        <v>87274.527777777781</v>
      </c>
      <c r="AC182" s="835">
        <v>50966.715358931557</v>
      </c>
      <c r="AD182" s="835">
        <v>37945.315063997368</v>
      </c>
      <c r="AE182" s="835">
        <v>26385.14957264957</v>
      </c>
      <c r="AF182" s="835" t="s">
        <v>682</v>
      </c>
      <c r="AG182" s="835">
        <v>31394.29601357082</v>
      </c>
      <c r="AH182" s="836">
        <v>29316.440772697108</v>
      </c>
    </row>
    <row r="183" spans="2:34" x14ac:dyDescent="0.25">
      <c r="B183" s="144"/>
      <c r="C183" s="44" t="s">
        <v>152</v>
      </c>
      <c r="D183" s="46" t="s">
        <v>519</v>
      </c>
      <c r="E183" s="784">
        <v>113.958</v>
      </c>
      <c r="F183" s="785">
        <v>0</v>
      </c>
      <c r="G183" s="785">
        <v>0</v>
      </c>
      <c r="H183" s="785">
        <v>0</v>
      </c>
      <c r="I183" s="785">
        <v>0</v>
      </c>
      <c r="J183" s="785">
        <v>0</v>
      </c>
      <c r="K183" s="785">
        <v>0</v>
      </c>
      <c r="L183" s="785">
        <v>0</v>
      </c>
      <c r="M183" s="785">
        <v>0</v>
      </c>
      <c r="N183" s="808">
        <v>113.958</v>
      </c>
      <c r="O183" s="818">
        <v>27947.715</v>
      </c>
      <c r="P183" s="785">
        <v>0</v>
      </c>
      <c r="Q183" s="785">
        <v>0</v>
      </c>
      <c r="R183" s="785">
        <v>0</v>
      </c>
      <c r="S183" s="785">
        <v>0</v>
      </c>
      <c r="T183" s="785">
        <v>0</v>
      </c>
      <c r="U183" s="785">
        <v>0</v>
      </c>
      <c r="V183" s="785">
        <v>0</v>
      </c>
      <c r="W183" s="785">
        <v>0</v>
      </c>
      <c r="X183" s="786">
        <v>27947.715</v>
      </c>
      <c r="Y183" s="834">
        <v>20437.145702802787</v>
      </c>
      <c r="Z183" s="835" t="s">
        <v>682</v>
      </c>
      <c r="AA183" s="835" t="s">
        <v>682</v>
      </c>
      <c r="AB183" s="835" t="s">
        <v>682</v>
      </c>
      <c r="AC183" s="835" t="s">
        <v>682</v>
      </c>
      <c r="AD183" s="835" t="s">
        <v>682</v>
      </c>
      <c r="AE183" s="835" t="s">
        <v>682</v>
      </c>
      <c r="AF183" s="835" t="s">
        <v>682</v>
      </c>
      <c r="AG183" s="835" t="s">
        <v>682</v>
      </c>
      <c r="AH183" s="836">
        <v>20437.145702802787</v>
      </c>
    </row>
    <row r="184" spans="2:34" x14ac:dyDescent="0.25">
      <c r="B184" s="144"/>
      <c r="C184" s="44" t="s">
        <v>153</v>
      </c>
      <c r="D184" s="46" t="s">
        <v>426</v>
      </c>
      <c r="E184" s="784">
        <v>257.32299999999998</v>
      </c>
      <c r="F184" s="785">
        <v>8.5399999999999991</v>
      </c>
      <c r="G184" s="785">
        <v>0</v>
      </c>
      <c r="H184" s="785">
        <v>0</v>
      </c>
      <c r="I184" s="785">
        <v>1.8660000000000001</v>
      </c>
      <c r="J184" s="785">
        <v>4.274</v>
      </c>
      <c r="K184" s="785">
        <v>2.4</v>
      </c>
      <c r="L184" s="785">
        <v>0</v>
      </c>
      <c r="M184" s="785">
        <v>21.206</v>
      </c>
      <c r="N184" s="808">
        <v>227.577</v>
      </c>
      <c r="O184" s="818">
        <v>115846.694</v>
      </c>
      <c r="P184" s="785">
        <v>7785.6819999999998</v>
      </c>
      <c r="Q184" s="785">
        <v>0</v>
      </c>
      <c r="R184" s="785">
        <v>2233.9250000000002</v>
      </c>
      <c r="S184" s="785">
        <v>1651.0070000000001</v>
      </c>
      <c r="T184" s="785">
        <v>2979.1590000000001</v>
      </c>
      <c r="U184" s="785">
        <v>921.59100000000001</v>
      </c>
      <c r="V184" s="785">
        <v>0</v>
      </c>
      <c r="W184" s="785">
        <v>12117.59</v>
      </c>
      <c r="X184" s="786">
        <v>95943.422000000006</v>
      </c>
      <c r="Y184" s="834">
        <v>37516.627610694217</v>
      </c>
      <c r="Z184" s="835">
        <v>75972.69711163154</v>
      </c>
      <c r="AA184" s="835" t="s">
        <v>682</v>
      </c>
      <c r="AB184" s="835" t="s">
        <v>682</v>
      </c>
      <c r="AC184" s="835">
        <v>73732.00250089317</v>
      </c>
      <c r="AD184" s="835">
        <v>58086.862423958817</v>
      </c>
      <c r="AE184" s="835">
        <v>31999.687500000004</v>
      </c>
      <c r="AF184" s="835" t="s">
        <v>682</v>
      </c>
      <c r="AG184" s="835">
        <v>47618.55921280141</v>
      </c>
      <c r="AH184" s="836">
        <v>35132.219717575448</v>
      </c>
    </row>
    <row r="185" spans="2:34" x14ac:dyDescent="0.25">
      <c r="B185" s="132"/>
      <c r="C185" s="41" t="s">
        <v>239</v>
      </c>
      <c r="D185" s="43" t="s">
        <v>520</v>
      </c>
      <c r="E185" s="793">
        <v>1006.451</v>
      </c>
      <c r="F185" s="794">
        <v>300.72800000000001</v>
      </c>
      <c r="G185" s="794">
        <v>7.2510000000000003</v>
      </c>
      <c r="H185" s="794">
        <v>17.276</v>
      </c>
      <c r="I185" s="794">
        <v>52.405000000000001</v>
      </c>
      <c r="J185" s="794">
        <v>221.464</v>
      </c>
      <c r="K185" s="794">
        <v>2.3319999999999999</v>
      </c>
      <c r="L185" s="794">
        <v>0</v>
      </c>
      <c r="M185" s="794">
        <v>47.908000000000001</v>
      </c>
      <c r="N185" s="811">
        <v>657.81500000000005</v>
      </c>
      <c r="O185" s="821">
        <v>352814.82900000003</v>
      </c>
      <c r="P185" s="794">
        <v>141257.45600000001</v>
      </c>
      <c r="Q185" s="794">
        <v>3335.3</v>
      </c>
      <c r="R185" s="794">
        <v>13674.992</v>
      </c>
      <c r="S185" s="794">
        <v>31298.502</v>
      </c>
      <c r="T185" s="794">
        <v>92190.104999999996</v>
      </c>
      <c r="U185" s="794">
        <v>758.55700000000002</v>
      </c>
      <c r="V185" s="794">
        <v>0</v>
      </c>
      <c r="W185" s="794">
        <v>19328.523000000001</v>
      </c>
      <c r="X185" s="795">
        <v>192228.85</v>
      </c>
      <c r="Y185" s="843">
        <v>29212.784079900561</v>
      </c>
      <c r="Z185" s="844">
        <v>39143.194736328733</v>
      </c>
      <c r="AA185" s="844">
        <v>38331.494506504845</v>
      </c>
      <c r="AB185" s="844">
        <v>65963.340279385666</v>
      </c>
      <c r="AC185" s="844">
        <v>49770.222307031763</v>
      </c>
      <c r="AD185" s="844">
        <v>34689.650462377635</v>
      </c>
      <c r="AE185" s="844">
        <v>27106.811034877072</v>
      </c>
      <c r="AF185" s="844" t="s">
        <v>682</v>
      </c>
      <c r="AG185" s="844">
        <v>33620.903606913249</v>
      </c>
      <c r="AH185" s="845">
        <v>24351.939121688214</v>
      </c>
    </row>
    <row r="186" spans="2:34" x14ac:dyDescent="0.25">
      <c r="B186" s="144"/>
      <c r="C186" s="44" t="s">
        <v>154</v>
      </c>
      <c r="D186" s="46" t="s">
        <v>471</v>
      </c>
      <c r="E186" s="784">
        <v>50.155999999999999</v>
      </c>
      <c r="F186" s="785">
        <v>30.895</v>
      </c>
      <c r="G186" s="785">
        <v>0</v>
      </c>
      <c r="H186" s="785">
        <v>0.32300000000000001</v>
      </c>
      <c r="I186" s="785">
        <v>5.2889999999999997</v>
      </c>
      <c r="J186" s="785">
        <v>24.783999999999999</v>
      </c>
      <c r="K186" s="785">
        <v>0.499</v>
      </c>
      <c r="L186" s="785">
        <v>0</v>
      </c>
      <c r="M186" s="785">
        <v>0.223</v>
      </c>
      <c r="N186" s="808">
        <v>19.038</v>
      </c>
      <c r="O186" s="818">
        <v>19959.411</v>
      </c>
      <c r="P186" s="785">
        <v>13432.09</v>
      </c>
      <c r="Q186" s="785">
        <v>0</v>
      </c>
      <c r="R186" s="785">
        <v>196.53399999999999</v>
      </c>
      <c r="S186" s="785">
        <v>3055.6640000000002</v>
      </c>
      <c r="T186" s="785">
        <v>10069.486999999999</v>
      </c>
      <c r="U186" s="785">
        <v>110.405</v>
      </c>
      <c r="V186" s="785">
        <v>0</v>
      </c>
      <c r="W186" s="785">
        <v>136.76300000000001</v>
      </c>
      <c r="X186" s="786">
        <v>6390.558</v>
      </c>
      <c r="Y186" s="834">
        <v>33162.218877103434</v>
      </c>
      <c r="Z186" s="835">
        <v>36230.484975993961</v>
      </c>
      <c r="AA186" s="835" t="s">
        <v>682</v>
      </c>
      <c r="AB186" s="835">
        <v>50705.366357069142</v>
      </c>
      <c r="AC186" s="835">
        <v>48144.95493792148</v>
      </c>
      <c r="AD186" s="835">
        <v>33857.485340004299</v>
      </c>
      <c r="AE186" s="835">
        <v>18437.708750835005</v>
      </c>
      <c r="AF186" s="835" t="s">
        <v>682</v>
      </c>
      <c r="AG186" s="835">
        <v>51107.249626307916</v>
      </c>
      <c r="AH186" s="836">
        <v>27972.817522849036</v>
      </c>
    </row>
    <row r="187" spans="2:34" x14ac:dyDescent="0.25">
      <c r="B187" s="144"/>
      <c r="C187" s="44" t="s">
        <v>155</v>
      </c>
      <c r="D187" s="46" t="s">
        <v>521</v>
      </c>
      <c r="E187" s="784">
        <v>31.167999999999999</v>
      </c>
      <c r="F187" s="785">
        <v>15.409000000000001</v>
      </c>
      <c r="G187" s="785">
        <v>0</v>
      </c>
      <c r="H187" s="785">
        <v>0.25</v>
      </c>
      <c r="I187" s="785">
        <v>2.6659999999999999</v>
      </c>
      <c r="J187" s="785">
        <v>12.493</v>
      </c>
      <c r="K187" s="785">
        <v>0</v>
      </c>
      <c r="L187" s="785">
        <v>0</v>
      </c>
      <c r="M187" s="785">
        <v>2.427</v>
      </c>
      <c r="N187" s="808">
        <v>13.332000000000001</v>
      </c>
      <c r="O187" s="818">
        <v>11238.522000000001</v>
      </c>
      <c r="P187" s="785">
        <v>6189.5780000000004</v>
      </c>
      <c r="Q187" s="785">
        <v>0</v>
      </c>
      <c r="R187" s="785">
        <v>195.24100000000001</v>
      </c>
      <c r="S187" s="785">
        <v>1468.114</v>
      </c>
      <c r="T187" s="785">
        <v>4526.223</v>
      </c>
      <c r="U187" s="785">
        <v>0</v>
      </c>
      <c r="V187" s="785">
        <v>0</v>
      </c>
      <c r="W187" s="785">
        <v>960.28899999999999</v>
      </c>
      <c r="X187" s="786">
        <v>4088.6550000000002</v>
      </c>
      <c r="Y187" s="834">
        <v>30048.238578028748</v>
      </c>
      <c r="Z187" s="835">
        <v>33473.824820992057</v>
      </c>
      <c r="AA187" s="835" t="s">
        <v>682</v>
      </c>
      <c r="AB187" s="835">
        <v>65080.333333333343</v>
      </c>
      <c r="AC187" s="835">
        <v>45890.035008752195</v>
      </c>
      <c r="AD187" s="835">
        <v>30191.7273673257</v>
      </c>
      <c r="AE187" s="835" t="s">
        <v>682</v>
      </c>
      <c r="AF187" s="835" t="s">
        <v>682</v>
      </c>
      <c r="AG187" s="835">
        <v>32972.428237879416</v>
      </c>
      <c r="AH187" s="836">
        <v>25556.649414941494</v>
      </c>
    </row>
    <row r="188" spans="2:34" x14ac:dyDescent="0.25">
      <c r="B188" s="144"/>
      <c r="C188" s="44" t="s">
        <v>156</v>
      </c>
      <c r="D188" s="46" t="s">
        <v>472</v>
      </c>
      <c r="E188" s="784">
        <v>43.512999999999998</v>
      </c>
      <c r="F188" s="785">
        <v>23.332999999999998</v>
      </c>
      <c r="G188" s="785">
        <v>0</v>
      </c>
      <c r="H188" s="785">
        <v>2.8010000000000002</v>
      </c>
      <c r="I188" s="785">
        <v>5.2469999999999999</v>
      </c>
      <c r="J188" s="785">
        <v>15.285</v>
      </c>
      <c r="K188" s="785">
        <v>0</v>
      </c>
      <c r="L188" s="785">
        <v>0</v>
      </c>
      <c r="M188" s="785">
        <v>0</v>
      </c>
      <c r="N188" s="808">
        <v>20.18</v>
      </c>
      <c r="O188" s="818">
        <v>18686.900000000001</v>
      </c>
      <c r="P188" s="785">
        <v>11745.82</v>
      </c>
      <c r="Q188" s="785">
        <v>0</v>
      </c>
      <c r="R188" s="785">
        <v>1790.1120000000001</v>
      </c>
      <c r="S188" s="785">
        <v>3177.4290000000001</v>
      </c>
      <c r="T188" s="785">
        <v>6778.2790000000005</v>
      </c>
      <c r="U188" s="785">
        <v>0</v>
      </c>
      <c r="V188" s="785">
        <v>0</v>
      </c>
      <c r="W188" s="785">
        <v>31.8</v>
      </c>
      <c r="X188" s="786">
        <v>6909.28</v>
      </c>
      <c r="Y188" s="834">
        <v>35787.963750296847</v>
      </c>
      <c r="Z188" s="835">
        <v>41949.956427948971</v>
      </c>
      <c r="AA188" s="835" t="s">
        <v>682</v>
      </c>
      <c r="AB188" s="835">
        <v>53258.122099250264</v>
      </c>
      <c r="AC188" s="835">
        <v>50464.217648179918</v>
      </c>
      <c r="AD188" s="835">
        <v>36954.961291026062</v>
      </c>
      <c r="AE188" s="835" t="s">
        <v>682</v>
      </c>
      <c r="AF188" s="835" t="s">
        <v>682</v>
      </c>
      <c r="AG188" s="835" t="s">
        <v>682</v>
      </c>
      <c r="AH188" s="836">
        <v>28531.879748926331</v>
      </c>
    </row>
    <row r="189" spans="2:34" x14ac:dyDescent="0.25">
      <c r="B189" s="144"/>
      <c r="C189" s="44" t="s">
        <v>157</v>
      </c>
      <c r="D189" s="46" t="s">
        <v>522</v>
      </c>
      <c r="E189" s="784">
        <v>42.213000000000001</v>
      </c>
      <c r="F189" s="785">
        <v>10.315</v>
      </c>
      <c r="G189" s="785">
        <v>0</v>
      </c>
      <c r="H189" s="785">
        <v>1.0009999999999999</v>
      </c>
      <c r="I189" s="785">
        <v>0</v>
      </c>
      <c r="J189" s="785">
        <v>8.4809999999999999</v>
      </c>
      <c r="K189" s="785">
        <v>0.83299999999999996</v>
      </c>
      <c r="L189" s="785">
        <v>0</v>
      </c>
      <c r="M189" s="785">
        <v>3.4740000000000002</v>
      </c>
      <c r="N189" s="808">
        <v>28.423999999999999</v>
      </c>
      <c r="O189" s="818">
        <v>20239.675999999999</v>
      </c>
      <c r="P189" s="785">
        <v>6289.7359999999999</v>
      </c>
      <c r="Q189" s="785">
        <v>0</v>
      </c>
      <c r="R189" s="785">
        <v>745.05399999999997</v>
      </c>
      <c r="S189" s="785">
        <v>0</v>
      </c>
      <c r="T189" s="785">
        <v>5221.6850000000004</v>
      </c>
      <c r="U189" s="785">
        <v>322.99700000000001</v>
      </c>
      <c r="V189" s="785">
        <v>0</v>
      </c>
      <c r="W189" s="785">
        <v>1143.3320000000001</v>
      </c>
      <c r="X189" s="786">
        <v>12806.608</v>
      </c>
      <c r="Y189" s="834">
        <v>39955.456060139448</v>
      </c>
      <c r="Z189" s="835">
        <v>50813.830990466959</v>
      </c>
      <c r="AA189" s="835" t="s">
        <v>682</v>
      </c>
      <c r="AB189" s="835">
        <v>62025.807525807526</v>
      </c>
      <c r="AC189" s="835" t="s">
        <v>682</v>
      </c>
      <c r="AD189" s="835">
        <v>51307.677946783013</v>
      </c>
      <c r="AE189" s="835">
        <v>32312.625050020011</v>
      </c>
      <c r="AF189" s="835" t="s">
        <v>682</v>
      </c>
      <c r="AG189" s="835">
        <v>27425.925925925927</v>
      </c>
      <c r="AH189" s="836">
        <v>37546.345811051695</v>
      </c>
    </row>
    <row r="190" spans="2:34" x14ac:dyDescent="0.25">
      <c r="B190" s="144"/>
      <c r="C190" s="44" t="s">
        <v>158</v>
      </c>
      <c r="D190" s="46" t="s">
        <v>523</v>
      </c>
      <c r="E190" s="784">
        <v>81.314999999999998</v>
      </c>
      <c r="F190" s="785">
        <v>36.18</v>
      </c>
      <c r="G190" s="785">
        <v>0</v>
      </c>
      <c r="H190" s="785">
        <v>0.59</v>
      </c>
      <c r="I190" s="785">
        <v>9.8000000000000007</v>
      </c>
      <c r="J190" s="785">
        <v>24.79</v>
      </c>
      <c r="K190" s="785">
        <v>1</v>
      </c>
      <c r="L190" s="785">
        <v>0</v>
      </c>
      <c r="M190" s="785">
        <v>4.3470000000000004</v>
      </c>
      <c r="N190" s="808">
        <v>40.787999999999997</v>
      </c>
      <c r="O190" s="818">
        <v>35793.449999999997</v>
      </c>
      <c r="P190" s="785">
        <v>18824.684000000001</v>
      </c>
      <c r="Q190" s="785">
        <v>22.757999999999999</v>
      </c>
      <c r="R190" s="785">
        <v>875.63699999999994</v>
      </c>
      <c r="S190" s="785">
        <v>6178.7250000000004</v>
      </c>
      <c r="T190" s="785">
        <v>11453.947</v>
      </c>
      <c r="U190" s="785">
        <v>293.61700000000002</v>
      </c>
      <c r="V190" s="785">
        <v>0</v>
      </c>
      <c r="W190" s="785">
        <v>1657.5139999999999</v>
      </c>
      <c r="X190" s="786">
        <v>15311.252</v>
      </c>
      <c r="Y190" s="834">
        <v>36681.885261021955</v>
      </c>
      <c r="Z190" s="835">
        <v>43358.863091947678</v>
      </c>
      <c r="AA190" s="835" t="s">
        <v>682</v>
      </c>
      <c r="AB190" s="835">
        <v>123677.54237288136</v>
      </c>
      <c r="AC190" s="835">
        <v>52540.17857142858</v>
      </c>
      <c r="AD190" s="835">
        <v>38503.250638698402</v>
      </c>
      <c r="AE190" s="835">
        <v>24468.083333333336</v>
      </c>
      <c r="AF190" s="835" t="s">
        <v>682</v>
      </c>
      <c r="AG190" s="835">
        <v>31775.05559389617</v>
      </c>
      <c r="AH190" s="836">
        <v>31282.182668105004</v>
      </c>
    </row>
    <row r="191" spans="2:34" x14ac:dyDescent="0.25">
      <c r="B191" s="144"/>
      <c r="C191" s="44" t="s">
        <v>159</v>
      </c>
      <c r="D191" s="46" t="s">
        <v>524</v>
      </c>
      <c r="E191" s="784">
        <v>79.888000000000005</v>
      </c>
      <c r="F191" s="785">
        <v>34.292000000000002</v>
      </c>
      <c r="G191" s="785">
        <v>0</v>
      </c>
      <c r="H191" s="785">
        <v>5.15</v>
      </c>
      <c r="I191" s="785">
        <v>11.298</v>
      </c>
      <c r="J191" s="785">
        <v>17.844000000000001</v>
      </c>
      <c r="K191" s="785">
        <v>0</v>
      </c>
      <c r="L191" s="785">
        <v>0</v>
      </c>
      <c r="M191" s="785">
        <v>8.5190000000000001</v>
      </c>
      <c r="N191" s="808">
        <v>37.076999999999998</v>
      </c>
      <c r="O191" s="818">
        <v>30147.696</v>
      </c>
      <c r="P191" s="785">
        <v>15855.538</v>
      </c>
      <c r="Q191" s="785">
        <v>17.989000000000001</v>
      </c>
      <c r="R191" s="785">
        <v>3417.107</v>
      </c>
      <c r="S191" s="785">
        <v>5910.1679999999997</v>
      </c>
      <c r="T191" s="785">
        <v>6510.2740000000003</v>
      </c>
      <c r="U191" s="785">
        <v>0</v>
      </c>
      <c r="V191" s="785">
        <v>0</v>
      </c>
      <c r="W191" s="785">
        <v>3325.549</v>
      </c>
      <c r="X191" s="786">
        <v>10966.609</v>
      </c>
      <c r="Y191" s="834">
        <v>31447.877027838971</v>
      </c>
      <c r="Z191" s="835">
        <v>38530.702010187022</v>
      </c>
      <c r="AA191" s="835" t="s">
        <v>682</v>
      </c>
      <c r="AB191" s="835">
        <v>55292.993527508086</v>
      </c>
      <c r="AC191" s="835">
        <v>43593.025314214909</v>
      </c>
      <c r="AD191" s="835">
        <v>30403.655757304041</v>
      </c>
      <c r="AE191" s="835" t="s">
        <v>682</v>
      </c>
      <c r="AF191" s="835" t="s">
        <v>682</v>
      </c>
      <c r="AG191" s="835">
        <v>32530.705873146297</v>
      </c>
      <c r="AH191" s="836">
        <v>24648.274761532306</v>
      </c>
    </row>
    <row r="192" spans="2:34" x14ac:dyDescent="0.25">
      <c r="B192" s="144"/>
      <c r="C192" s="44" t="s">
        <v>160</v>
      </c>
      <c r="D192" s="46" t="s">
        <v>431</v>
      </c>
      <c r="E192" s="784">
        <v>121.247</v>
      </c>
      <c r="F192" s="785">
        <v>77.19</v>
      </c>
      <c r="G192" s="785">
        <v>0</v>
      </c>
      <c r="H192" s="785">
        <v>3.484</v>
      </c>
      <c r="I192" s="785">
        <v>13.686</v>
      </c>
      <c r="J192" s="785">
        <v>60.02</v>
      </c>
      <c r="K192" s="785">
        <v>0</v>
      </c>
      <c r="L192" s="785">
        <v>0</v>
      </c>
      <c r="M192" s="785">
        <v>0.10199999999999999</v>
      </c>
      <c r="N192" s="808">
        <v>43.954999999999998</v>
      </c>
      <c r="O192" s="818">
        <v>49573.264000000003</v>
      </c>
      <c r="P192" s="785">
        <v>35930.519</v>
      </c>
      <c r="Q192" s="785">
        <v>0</v>
      </c>
      <c r="R192" s="785">
        <v>2834.3679999999999</v>
      </c>
      <c r="S192" s="785">
        <v>8398.4269999999997</v>
      </c>
      <c r="T192" s="785">
        <v>24697.723999999998</v>
      </c>
      <c r="U192" s="785">
        <v>0</v>
      </c>
      <c r="V192" s="785">
        <v>0</v>
      </c>
      <c r="W192" s="785">
        <v>45.072000000000003</v>
      </c>
      <c r="X192" s="786">
        <v>13597.673000000001</v>
      </c>
      <c r="Y192" s="834">
        <v>34071.814835281155</v>
      </c>
      <c r="Z192" s="835">
        <v>38790.127175368143</v>
      </c>
      <c r="AA192" s="835" t="s">
        <v>682</v>
      </c>
      <c r="AB192" s="835">
        <v>67794.871794871797</v>
      </c>
      <c r="AC192" s="835">
        <v>51137.579765210183</v>
      </c>
      <c r="AD192" s="835">
        <v>34290.96412307008</v>
      </c>
      <c r="AE192" s="835" t="s">
        <v>682</v>
      </c>
      <c r="AF192" s="835" t="s">
        <v>682</v>
      </c>
      <c r="AG192" s="835">
        <v>36823.529411764714</v>
      </c>
      <c r="AH192" s="836">
        <v>25779.533993099005</v>
      </c>
    </row>
    <row r="193" spans="2:34" x14ac:dyDescent="0.25">
      <c r="B193" s="144"/>
      <c r="C193" s="44" t="s">
        <v>161</v>
      </c>
      <c r="D193" s="46" t="s">
        <v>525</v>
      </c>
      <c r="E193" s="784">
        <v>104.126</v>
      </c>
      <c r="F193" s="785">
        <v>0</v>
      </c>
      <c r="G193" s="785">
        <v>0</v>
      </c>
      <c r="H193" s="785">
        <v>0</v>
      </c>
      <c r="I193" s="785">
        <v>0</v>
      </c>
      <c r="J193" s="785">
        <v>0</v>
      </c>
      <c r="K193" s="785">
        <v>0</v>
      </c>
      <c r="L193" s="785">
        <v>0</v>
      </c>
      <c r="M193" s="785">
        <v>0</v>
      </c>
      <c r="N193" s="808">
        <v>104.126</v>
      </c>
      <c r="O193" s="818">
        <v>21848.312000000002</v>
      </c>
      <c r="P193" s="785">
        <v>0</v>
      </c>
      <c r="Q193" s="785">
        <v>0</v>
      </c>
      <c r="R193" s="785">
        <v>0</v>
      </c>
      <c r="S193" s="785">
        <v>0</v>
      </c>
      <c r="T193" s="785">
        <v>0</v>
      </c>
      <c r="U193" s="785">
        <v>0</v>
      </c>
      <c r="V193" s="785">
        <v>0</v>
      </c>
      <c r="W193" s="785">
        <v>0</v>
      </c>
      <c r="X193" s="786">
        <v>21848.312000000002</v>
      </c>
      <c r="Y193" s="834">
        <v>17485.475929802993</v>
      </c>
      <c r="Z193" s="835" t="s">
        <v>682</v>
      </c>
      <c r="AA193" s="835" t="s">
        <v>682</v>
      </c>
      <c r="AB193" s="835" t="s">
        <v>682</v>
      </c>
      <c r="AC193" s="835" t="s">
        <v>682</v>
      </c>
      <c r="AD193" s="835" t="s">
        <v>682</v>
      </c>
      <c r="AE193" s="835" t="s">
        <v>682</v>
      </c>
      <c r="AF193" s="835" t="s">
        <v>682</v>
      </c>
      <c r="AG193" s="835" t="s">
        <v>682</v>
      </c>
      <c r="AH193" s="836">
        <v>17485.475929802993</v>
      </c>
    </row>
    <row r="194" spans="2:34" x14ac:dyDescent="0.25">
      <c r="B194" s="144"/>
      <c r="C194" s="44" t="s">
        <v>162</v>
      </c>
      <c r="D194" s="46" t="s">
        <v>426</v>
      </c>
      <c r="E194" s="784">
        <v>452.82499999999999</v>
      </c>
      <c r="F194" s="785">
        <v>73.114000000000004</v>
      </c>
      <c r="G194" s="785">
        <v>7.2510000000000003</v>
      </c>
      <c r="H194" s="785">
        <v>3.677</v>
      </c>
      <c r="I194" s="785">
        <v>4.4189999999999996</v>
      </c>
      <c r="J194" s="785">
        <v>57.767000000000003</v>
      </c>
      <c r="K194" s="785">
        <v>0</v>
      </c>
      <c r="L194" s="785">
        <v>0</v>
      </c>
      <c r="M194" s="785">
        <v>28.815999999999999</v>
      </c>
      <c r="N194" s="808">
        <v>350.89499999999998</v>
      </c>
      <c r="O194" s="818">
        <v>145327.598</v>
      </c>
      <c r="P194" s="785">
        <v>32989.491000000002</v>
      </c>
      <c r="Q194" s="785">
        <v>3294.5529999999999</v>
      </c>
      <c r="R194" s="785">
        <v>3620.9389999999999</v>
      </c>
      <c r="S194" s="785">
        <v>3109.9749999999999</v>
      </c>
      <c r="T194" s="785">
        <v>22932.486000000001</v>
      </c>
      <c r="U194" s="785">
        <v>31.538</v>
      </c>
      <c r="V194" s="785">
        <v>0</v>
      </c>
      <c r="W194" s="785">
        <v>12028.204</v>
      </c>
      <c r="X194" s="786">
        <v>100309.90300000001</v>
      </c>
      <c r="Y194" s="834">
        <v>26744.621358508623</v>
      </c>
      <c r="Z194" s="835">
        <v>37600.517684711551</v>
      </c>
      <c r="AA194" s="835">
        <v>37863.202776628503</v>
      </c>
      <c r="AB194" s="835">
        <v>82062.80029009156</v>
      </c>
      <c r="AC194" s="835">
        <v>58647.789846873362</v>
      </c>
      <c r="AD194" s="835">
        <v>33081.872003046716</v>
      </c>
      <c r="AE194" s="835" t="s">
        <v>682</v>
      </c>
      <c r="AF194" s="835" t="s">
        <v>682</v>
      </c>
      <c r="AG194" s="835">
        <v>34784.506292800295</v>
      </c>
      <c r="AH194" s="836">
        <v>23822.392976056468</v>
      </c>
    </row>
    <row r="195" spans="2:34" x14ac:dyDescent="0.25">
      <c r="B195" s="132"/>
      <c r="C195" s="41" t="s">
        <v>240</v>
      </c>
      <c r="D195" s="43" t="s">
        <v>526</v>
      </c>
      <c r="E195" s="793">
        <v>450.31799999999998</v>
      </c>
      <c r="F195" s="794">
        <v>173.90899999999999</v>
      </c>
      <c r="G195" s="794">
        <v>1.726</v>
      </c>
      <c r="H195" s="794">
        <v>5.5</v>
      </c>
      <c r="I195" s="794">
        <v>32.790999999999997</v>
      </c>
      <c r="J195" s="794">
        <v>99.837999999999994</v>
      </c>
      <c r="K195" s="794">
        <v>16.728999999999999</v>
      </c>
      <c r="L195" s="794">
        <v>17.324999999999999</v>
      </c>
      <c r="M195" s="794">
        <v>11.46</v>
      </c>
      <c r="N195" s="811">
        <v>264.94900000000001</v>
      </c>
      <c r="O195" s="821">
        <v>172721.9</v>
      </c>
      <c r="P195" s="794">
        <v>80452.365999999995</v>
      </c>
      <c r="Q195" s="794">
        <v>749.95799999999997</v>
      </c>
      <c r="R195" s="794">
        <v>4470.8230000000003</v>
      </c>
      <c r="S195" s="794">
        <v>19599.485000000001</v>
      </c>
      <c r="T195" s="794">
        <v>43840.868999999999</v>
      </c>
      <c r="U195" s="794">
        <v>5792.1779999999999</v>
      </c>
      <c r="V195" s="794">
        <v>5999.0529999999999</v>
      </c>
      <c r="W195" s="794">
        <v>3993.1869999999999</v>
      </c>
      <c r="X195" s="795">
        <v>88276.346999999994</v>
      </c>
      <c r="Y195" s="843">
        <v>31962.949885784416</v>
      </c>
      <c r="Z195" s="844">
        <v>38550.988352145854</v>
      </c>
      <c r="AA195" s="844">
        <v>36208.864426419466</v>
      </c>
      <c r="AB195" s="844">
        <v>67739.742424242431</v>
      </c>
      <c r="AC195" s="844">
        <v>49809.106665446823</v>
      </c>
      <c r="AD195" s="844">
        <v>36593.338708708114</v>
      </c>
      <c r="AE195" s="844">
        <v>28852.979855341022</v>
      </c>
      <c r="AF195" s="844">
        <v>28855.473785473787</v>
      </c>
      <c r="AG195" s="844">
        <v>29037.136416521233</v>
      </c>
      <c r="AH195" s="845">
        <v>27765.201038690462</v>
      </c>
    </row>
    <row r="196" spans="2:34" x14ac:dyDescent="0.25">
      <c r="B196" s="144"/>
      <c r="C196" s="44" t="s">
        <v>163</v>
      </c>
      <c r="D196" s="46" t="s">
        <v>527</v>
      </c>
      <c r="E196" s="784">
        <v>78.203000000000003</v>
      </c>
      <c r="F196" s="785">
        <v>38.584000000000003</v>
      </c>
      <c r="G196" s="785">
        <v>0.61599999999999999</v>
      </c>
      <c r="H196" s="785">
        <v>0.7</v>
      </c>
      <c r="I196" s="785">
        <v>8.8149999999999995</v>
      </c>
      <c r="J196" s="785">
        <v>27.42</v>
      </c>
      <c r="K196" s="785">
        <v>0</v>
      </c>
      <c r="L196" s="785">
        <v>1.0329999999999999</v>
      </c>
      <c r="M196" s="785">
        <v>0.252</v>
      </c>
      <c r="N196" s="808">
        <v>39.366999999999997</v>
      </c>
      <c r="O196" s="818">
        <v>30502.080999999998</v>
      </c>
      <c r="P196" s="785">
        <v>18007.197</v>
      </c>
      <c r="Q196" s="785">
        <v>242.08</v>
      </c>
      <c r="R196" s="785">
        <v>1090.8889999999999</v>
      </c>
      <c r="S196" s="785">
        <v>4741.1400000000003</v>
      </c>
      <c r="T196" s="785">
        <v>11563.761</v>
      </c>
      <c r="U196" s="785">
        <v>0</v>
      </c>
      <c r="V196" s="785">
        <v>369.327</v>
      </c>
      <c r="W196" s="785">
        <v>107.078</v>
      </c>
      <c r="X196" s="786">
        <v>12387.806</v>
      </c>
      <c r="Y196" s="834">
        <v>32503.101969660158</v>
      </c>
      <c r="Z196" s="835">
        <v>38891.762129380048</v>
      </c>
      <c r="AA196" s="835">
        <v>32748.917748917756</v>
      </c>
      <c r="AB196" s="835">
        <v>129867.73809523808</v>
      </c>
      <c r="AC196" s="835">
        <v>44820.7600680658</v>
      </c>
      <c r="AD196" s="835">
        <v>35143.936907366886</v>
      </c>
      <c r="AE196" s="835" t="s">
        <v>682</v>
      </c>
      <c r="AF196" s="835">
        <v>29794.046466602129</v>
      </c>
      <c r="AG196" s="835">
        <v>35409.391534391536</v>
      </c>
      <c r="AH196" s="836">
        <v>26222.906664634513</v>
      </c>
    </row>
    <row r="197" spans="2:34" x14ac:dyDescent="0.25">
      <c r="B197" s="144"/>
      <c r="C197" s="44" t="s">
        <v>164</v>
      </c>
      <c r="D197" s="46" t="s">
        <v>528</v>
      </c>
      <c r="E197" s="784">
        <v>56.688000000000002</v>
      </c>
      <c r="F197" s="785">
        <v>30.754999999999999</v>
      </c>
      <c r="G197" s="785">
        <v>2.5000000000000001E-2</v>
      </c>
      <c r="H197" s="785">
        <v>2</v>
      </c>
      <c r="I197" s="785">
        <v>6.3570000000000002</v>
      </c>
      <c r="J197" s="785">
        <v>20.734999999999999</v>
      </c>
      <c r="K197" s="785">
        <v>0.72299999999999998</v>
      </c>
      <c r="L197" s="785">
        <v>0.91500000000000004</v>
      </c>
      <c r="M197" s="785">
        <v>0.65</v>
      </c>
      <c r="N197" s="808">
        <v>25.283000000000001</v>
      </c>
      <c r="O197" s="818">
        <v>22498.289000000001</v>
      </c>
      <c r="P197" s="785">
        <v>13576.85</v>
      </c>
      <c r="Q197" s="785">
        <v>9.7289999999999992</v>
      </c>
      <c r="R197" s="785">
        <v>1548.9749999999999</v>
      </c>
      <c r="S197" s="785">
        <v>3259.779</v>
      </c>
      <c r="T197" s="785">
        <v>8289.7260000000006</v>
      </c>
      <c r="U197" s="785">
        <v>195.73099999999999</v>
      </c>
      <c r="V197" s="785">
        <v>272.91000000000003</v>
      </c>
      <c r="W197" s="785">
        <v>186.363</v>
      </c>
      <c r="X197" s="786">
        <v>8735.0759999999991</v>
      </c>
      <c r="Y197" s="834">
        <v>33073.268004986356</v>
      </c>
      <c r="Z197" s="835">
        <v>36787.649704655072</v>
      </c>
      <c r="AA197" s="835">
        <v>32430</v>
      </c>
      <c r="AB197" s="835">
        <v>64540.624999999993</v>
      </c>
      <c r="AC197" s="835">
        <v>42732.145666194745</v>
      </c>
      <c r="AD197" s="835">
        <v>33316.156257535571</v>
      </c>
      <c r="AE197" s="835">
        <v>22560.05071461503</v>
      </c>
      <c r="AF197" s="835">
        <v>24855.191256830603</v>
      </c>
      <c r="AG197" s="835">
        <v>23892.692307692305</v>
      </c>
      <c r="AH197" s="836">
        <v>28791.005814183438</v>
      </c>
    </row>
    <row r="198" spans="2:34" x14ac:dyDescent="0.25">
      <c r="B198" s="144"/>
      <c r="C198" s="44" t="s">
        <v>165</v>
      </c>
      <c r="D198" s="46" t="s">
        <v>529</v>
      </c>
      <c r="E198" s="784">
        <v>39.347999999999999</v>
      </c>
      <c r="F198" s="785">
        <v>20.405000000000001</v>
      </c>
      <c r="G198" s="785">
        <v>0</v>
      </c>
      <c r="H198" s="785">
        <v>0</v>
      </c>
      <c r="I198" s="785">
        <v>5.4279999999999999</v>
      </c>
      <c r="J198" s="785">
        <v>10.015000000000001</v>
      </c>
      <c r="K198" s="785">
        <v>4.9619999999999997</v>
      </c>
      <c r="L198" s="785">
        <v>0</v>
      </c>
      <c r="M198" s="785">
        <v>0</v>
      </c>
      <c r="N198" s="808">
        <v>18.943000000000001</v>
      </c>
      <c r="O198" s="818">
        <v>16932.409</v>
      </c>
      <c r="P198" s="785">
        <v>9394.6679999999997</v>
      </c>
      <c r="Q198" s="785">
        <v>0</v>
      </c>
      <c r="R198" s="785">
        <v>0</v>
      </c>
      <c r="S198" s="785">
        <v>3224.7420000000002</v>
      </c>
      <c r="T198" s="785">
        <v>4601.7849999999999</v>
      </c>
      <c r="U198" s="785">
        <v>1565.0350000000001</v>
      </c>
      <c r="V198" s="785">
        <v>3.1059999999999999</v>
      </c>
      <c r="W198" s="785">
        <v>0</v>
      </c>
      <c r="X198" s="786">
        <v>7537.741</v>
      </c>
      <c r="Y198" s="834">
        <v>35860.376215648401</v>
      </c>
      <c r="Z198" s="835">
        <v>38367.507963734373</v>
      </c>
      <c r="AA198" s="835" t="s">
        <v>682</v>
      </c>
      <c r="AB198" s="835" t="s">
        <v>682</v>
      </c>
      <c r="AC198" s="835">
        <v>49507.829771554905</v>
      </c>
      <c r="AD198" s="835">
        <v>38290.772175070721</v>
      </c>
      <c r="AE198" s="835">
        <v>26283.672578261456</v>
      </c>
      <c r="AF198" s="835" t="s">
        <v>682</v>
      </c>
      <c r="AG198" s="835" t="s">
        <v>682</v>
      </c>
      <c r="AH198" s="836">
        <v>33159.746784212279</v>
      </c>
    </row>
    <row r="199" spans="2:34" x14ac:dyDescent="0.25">
      <c r="B199" s="144"/>
      <c r="C199" s="44" t="s">
        <v>166</v>
      </c>
      <c r="D199" s="46" t="s">
        <v>530</v>
      </c>
      <c r="E199" s="784">
        <v>27.940999999999999</v>
      </c>
      <c r="F199" s="785">
        <v>10.443</v>
      </c>
      <c r="G199" s="785">
        <v>0</v>
      </c>
      <c r="H199" s="785">
        <v>1</v>
      </c>
      <c r="I199" s="785">
        <v>1.669</v>
      </c>
      <c r="J199" s="785">
        <v>5.9409999999999998</v>
      </c>
      <c r="K199" s="785">
        <v>1.833</v>
      </c>
      <c r="L199" s="785">
        <v>0</v>
      </c>
      <c r="M199" s="785">
        <v>1</v>
      </c>
      <c r="N199" s="808">
        <v>16.498000000000001</v>
      </c>
      <c r="O199" s="818">
        <v>11121.606</v>
      </c>
      <c r="P199" s="785">
        <v>5063.6639999999998</v>
      </c>
      <c r="Q199" s="785">
        <v>0</v>
      </c>
      <c r="R199" s="785">
        <v>562.64499999999998</v>
      </c>
      <c r="S199" s="785">
        <v>946.54100000000005</v>
      </c>
      <c r="T199" s="785">
        <v>2632.732</v>
      </c>
      <c r="U199" s="785">
        <v>915.48900000000003</v>
      </c>
      <c r="V199" s="785">
        <v>6.2569999999999997</v>
      </c>
      <c r="W199" s="785">
        <v>321.77199999999999</v>
      </c>
      <c r="X199" s="786">
        <v>5736.17</v>
      </c>
      <c r="Y199" s="834">
        <v>33169.911599441686</v>
      </c>
      <c r="Z199" s="835">
        <v>40407.162692712824</v>
      </c>
      <c r="AA199" s="835" t="s">
        <v>682</v>
      </c>
      <c r="AB199" s="835">
        <v>46887.083333333328</v>
      </c>
      <c r="AC199" s="835">
        <v>47260.884761334135</v>
      </c>
      <c r="AD199" s="835">
        <v>36928.855972619654</v>
      </c>
      <c r="AE199" s="835">
        <v>41620.703764320788</v>
      </c>
      <c r="AF199" s="835" t="s">
        <v>682</v>
      </c>
      <c r="AG199" s="835">
        <v>26814.333333333332</v>
      </c>
      <c r="AH199" s="836">
        <v>28974.067563745099</v>
      </c>
    </row>
    <row r="200" spans="2:34" x14ac:dyDescent="0.25">
      <c r="B200" s="144"/>
      <c r="C200" s="44" t="s">
        <v>167</v>
      </c>
      <c r="D200" s="46" t="s">
        <v>411</v>
      </c>
      <c r="E200" s="784">
        <v>72.656999999999996</v>
      </c>
      <c r="F200" s="785">
        <v>56.777999999999999</v>
      </c>
      <c r="G200" s="785">
        <v>0</v>
      </c>
      <c r="H200" s="785">
        <v>1.5</v>
      </c>
      <c r="I200" s="785">
        <v>7.0330000000000004</v>
      </c>
      <c r="J200" s="785">
        <v>24.798999999999999</v>
      </c>
      <c r="K200" s="785">
        <v>9.1859999999999999</v>
      </c>
      <c r="L200" s="785">
        <v>14.26</v>
      </c>
      <c r="M200" s="785">
        <v>0</v>
      </c>
      <c r="N200" s="808">
        <v>15.879</v>
      </c>
      <c r="O200" s="818">
        <v>29655.591</v>
      </c>
      <c r="P200" s="785">
        <v>23944.492999999999</v>
      </c>
      <c r="Q200" s="785">
        <v>0</v>
      </c>
      <c r="R200" s="785">
        <v>819.19600000000003</v>
      </c>
      <c r="S200" s="785">
        <v>4368.5860000000002</v>
      </c>
      <c r="T200" s="785">
        <v>10866.12</v>
      </c>
      <c r="U200" s="785">
        <v>3004.556</v>
      </c>
      <c r="V200" s="785">
        <v>4886.0349999999999</v>
      </c>
      <c r="W200" s="785">
        <v>0</v>
      </c>
      <c r="X200" s="786">
        <v>5711.098</v>
      </c>
      <c r="Y200" s="834">
        <v>34013.229970959444</v>
      </c>
      <c r="Z200" s="835">
        <v>35143.443176347646</v>
      </c>
      <c r="AA200" s="835" t="s">
        <v>682</v>
      </c>
      <c r="AB200" s="835">
        <v>45510.888888888891</v>
      </c>
      <c r="AC200" s="835">
        <v>51762.950850751222</v>
      </c>
      <c r="AD200" s="835">
        <v>36513.972337594263</v>
      </c>
      <c r="AE200" s="835">
        <v>27256.658683503883</v>
      </c>
      <c r="AF200" s="835">
        <v>28553.266713417484</v>
      </c>
      <c r="AG200" s="835" t="s">
        <v>682</v>
      </c>
      <c r="AH200" s="836">
        <v>29971.965069168928</v>
      </c>
    </row>
    <row r="201" spans="2:34" x14ac:dyDescent="0.25">
      <c r="B201" s="144"/>
      <c r="C201" s="44" t="s">
        <v>168</v>
      </c>
      <c r="D201" s="46" t="s">
        <v>531</v>
      </c>
      <c r="E201" s="784">
        <v>12.792999999999999</v>
      </c>
      <c r="F201" s="785">
        <v>5.9829999999999997</v>
      </c>
      <c r="G201" s="785">
        <v>0</v>
      </c>
      <c r="H201" s="785">
        <v>0</v>
      </c>
      <c r="I201" s="785">
        <v>0.44900000000000001</v>
      </c>
      <c r="J201" s="785">
        <v>4.5090000000000003</v>
      </c>
      <c r="K201" s="785">
        <v>2.5000000000000001E-2</v>
      </c>
      <c r="L201" s="785">
        <v>1</v>
      </c>
      <c r="M201" s="785">
        <v>0</v>
      </c>
      <c r="N201" s="808">
        <v>6.81</v>
      </c>
      <c r="O201" s="818">
        <v>5311.4809999999998</v>
      </c>
      <c r="P201" s="785">
        <v>2572.491</v>
      </c>
      <c r="Q201" s="785">
        <v>0</v>
      </c>
      <c r="R201" s="785">
        <v>2.6120000000000001</v>
      </c>
      <c r="S201" s="785">
        <v>601.74</v>
      </c>
      <c r="T201" s="785">
        <v>1898.3150000000001</v>
      </c>
      <c r="U201" s="785">
        <v>4.968</v>
      </c>
      <c r="V201" s="785">
        <v>64.855999999999995</v>
      </c>
      <c r="W201" s="785">
        <v>0</v>
      </c>
      <c r="X201" s="786">
        <v>2738.99</v>
      </c>
      <c r="Y201" s="834">
        <v>34598.875687224783</v>
      </c>
      <c r="Z201" s="835">
        <v>35830.561591174999</v>
      </c>
      <c r="AA201" s="835" t="s">
        <v>682</v>
      </c>
      <c r="AB201" s="835" t="s">
        <v>682</v>
      </c>
      <c r="AC201" s="835">
        <v>111681.51447661471</v>
      </c>
      <c r="AD201" s="835">
        <v>35083.813853773936</v>
      </c>
      <c r="AE201" s="835">
        <v>16560</v>
      </c>
      <c r="AF201" s="835">
        <v>5404.6666666666661</v>
      </c>
      <c r="AG201" s="835" t="s">
        <v>682</v>
      </c>
      <c r="AH201" s="836">
        <v>33516.764561918746</v>
      </c>
    </row>
    <row r="202" spans="2:34" x14ac:dyDescent="0.25">
      <c r="B202" s="144"/>
      <c r="C202" s="44" t="s">
        <v>169</v>
      </c>
      <c r="D202" s="46" t="s">
        <v>532</v>
      </c>
      <c r="E202" s="784">
        <v>38.381</v>
      </c>
      <c r="F202" s="785">
        <v>9.31</v>
      </c>
      <c r="G202" s="785">
        <v>1.085</v>
      </c>
      <c r="H202" s="785">
        <v>0.3</v>
      </c>
      <c r="I202" s="785">
        <v>2.6059999999999999</v>
      </c>
      <c r="J202" s="785">
        <v>5.319</v>
      </c>
      <c r="K202" s="785">
        <v>0</v>
      </c>
      <c r="L202" s="785">
        <v>0</v>
      </c>
      <c r="M202" s="785">
        <v>9.4220000000000006</v>
      </c>
      <c r="N202" s="808">
        <v>19.649000000000001</v>
      </c>
      <c r="O202" s="818">
        <v>15011.442999999999</v>
      </c>
      <c r="P202" s="785">
        <v>4693.82</v>
      </c>
      <c r="Q202" s="785">
        <v>498.149</v>
      </c>
      <c r="R202" s="785">
        <v>251.84</v>
      </c>
      <c r="S202" s="785">
        <v>1584.58</v>
      </c>
      <c r="T202" s="785">
        <v>2359.2510000000002</v>
      </c>
      <c r="U202" s="785">
        <v>0</v>
      </c>
      <c r="V202" s="785">
        <v>0</v>
      </c>
      <c r="W202" s="785">
        <v>3274.4720000000002</v>
      </c>
      <c r="X202" s="786">
        <v>7043.1509999999998</v>
      </c>
      <c r="Y202" s="834">
        <v>32593.042998705954</v>
      </c>
      <c r="Z202" s="835">
        <v>42014.142499104899</v>
      </c>
      <c r="AA202" s="835">
        <v>38260.29185867896</v>
      </c>
      <c r="AB202" s="835">
        <v>69955.555555555562</v>
      </c>
      <c r="AC202" s="835">
        <v>50670.887695062673</v>
      </c>
      <c r="AD202" s="835">
        <v>36962.633953750708</v>
      </c>
      <c r="AE202" s="835" t="s">
        <v>682</v>
      </c>
      <c r="AF202" s="835" t="s">
        <v>682</v>
      </c>
      <c r="AG202" s="835">
        <v>28961.225500601431</v>
      </c>
      <c r="AH202" s="836">
        <v>29870.693165046563</v>
      </c>
    </row>
    <row r="203" spans="2:34" x14ac:dyDescent="0.25">
      <c r="B203" s="144"/>
      <c r="C203" s="44" t="s">
        <v>170</v>
      </c>
      <c r="D203" s="46" t="s">
        <v>533</v>
      </c>
      <c r="E203" s="784">
        <v>49.597999999999999</v>
      </c>
      <c r="F203" s="785">
        <v>0</v>
      </c>
      <c r="G203" s="785">
        <v>0</v>
      </c>
      <c r="H203" s="785">
        <v>0</v>
      </c>
      <c r="I203" s="785">
        <v>0</v>
      </c>
      <c r="J203" s="785">
        <v>0</v>
      </c>
      <c r="K203" s="785">
        <v>0</v>
      </c>
      <c r="L203" s="785">
        <v>0</v>
      </c>
      <c r="M203" s="785">
        <v>0</v>
      </c>
      <c r="N203" s="808">
        <v>49.597999999999999</v>
      </c>
      <c r="O203" s="818">
        <v>9462.5949999999993</v>
      </c>
      <c r="P203" s="785">
        <v>0</v>
      </c>
      <c r="Q203" s="785">
        <v>0</v>
      </c>
      <c r="R203" s="785">
        <v>0</v>
      </c>
      <c r="S203" s="785">
        <v>0</v>
      </c>
      <c r="T203" s="785">
        <v>0</v>
      </c>
      <c r="U203" s="785">
        <v>0</v>
      </c>
      <c r="V203" s="785">
        <v>0</v>
      </c>
      <c r="W203" s="785">
        <v>0</v>
      </c>
      <c r="X203" s="786">
        <v>9462.5949999999993</v>
      </c>
      <c r="Y203" s="834">
        <v>15898.81816471094</v>
      </c>
      <c r="Z203" s="835" t="s">
        <v>682</v>
      </c>
      <c r="AA203" s="835" t="s">
        <v>682</v>
      </c>
      <c r="AB203" s="835" t="s">
        <v>682</v>
      </c>
      <c r="AC203" s="835" t="s">
        <v>682</v>
      </c>
      <c r="AD203" s="835" t="s">
        <v>682</v>
      </c>
      <c r="AE203" s="835" t="s">
        <v>682</v>
      </c>
      <c r="AF203" s="835" t="s">
        <v>682</v>
      </c>
      <c r="AG203" s="835" t="s">
        <v>682</v>
      </c>
      <c r="AH203" s="836">
        <v>15898.81816471094</v>
      </c>
    </row>
    <row r="204" spans="2:34" x14ac:dyDescent="0.25">
      <c r="B204" s="144"/>
      <c r="C204" s="44" t="s">
        <v>171</v>
      </c>
      <c r="D204" s="46" t="s">
        <v>426</v>
      </c>
      <c r="E204" s="784">
        <v>74.709000000000003</v>
      </c>
      <c r="F204" s="785">
        <v>1.651</v>
      </c>
      <c r="G204" s="785">
        <v>0</v>
      </c>
      <c r="H204" s="785">
        <v>0</v>
      </c>
      <c r="I204" s="785">
        <v>0.434</v>
      </c>
      <c r="J204" s="785">
        <v>1.1000000000000001</v>
      </c>
      <c r="K204" s="785">
        <v>0</v>
      </c>
      <c r="L204" s="785">
        <v>0.11700000000000001</v>
      </c>
      <c r="M204" s="785">
        <v>0.13600000000000001</v>
      </c>
      <c r="N204" s="808">
        <v>72.921999999999997</v>
      </c>
      <c r="O204" s="818">
        <v>32226.404999999999</v>
      </c>
      <c r="P204" s="785">
        <v>3199.183</v>
      </c>
      <c r="Q204" s="785">
        <v>0</v>
      </c>
      <c r="R204" s="785">
        <v>194.666</v>
      </c>
      <c r="S204" s="785">
        <v>872.37699999999995</v>
      </c>
      <c r="T204" s="785">
        <v>1629.1790000000001</v>
      </c>
      <c r="U204" s="785">
        <v>106.399</v>
      </c>
      <c r="V204" s="785">
        <v>396.56200000000001</v>
      </c>
      <c r="W204" s="785">
        <v>103.502</v>
      </c>
      <c r="X204" s="786">
        <v>28923.72</v>
      </c>
      <c r="Y204" s="834">
        <v>35946.589433669302</v>
      </c>
      <c r="Z204" s="835">
        <v>161477.03412073493</v>
      </c>
      <c r="AA204" s="835" t="s">
        <v>682</v>
      </c>
      <c r="AB204" s="835" t="s">
        <v>682</v>
      </c>
      <c r="AC204" s="835">
        <v>167507.10445468512</v>
      </c>
      <c r="AD204" s="835">
        <v>123422.65151515152</v>
      </c>
      <c r="AE204" s="835" t="s">
        <v>682</v>
      </c>
      <c r="AF204" s="835">
        <v>282451.5669515669</v>
      </c>
      <c r="AG204" s="835">
        <v>63420.343137254895</v>
      </c>
      <c r="AH204" s="836">
        <v>33053.262389950913</v>
      </c>
    </row>
    <row r="205" spans="2:34" x14ac:dyDescent="0.25">
      <c r="B205" s="132"/>
      <c r="C205" s="41" t="s">
        <v>241</v>
      </c>
      <c r="D205" s="43" t="s">
        <v>534</v>
      </c>
      <c r="E205" s="793">
        <v>538.505</v>
      </c>
      <c r="F205" s="794">
        <v>214.97800000000001</v>
      </c>
      <c r="G205" s="794">
        <v>0</v>
      </c>
      <c r="H205" s="794">
        <v>14.43</v>
      </c>
      <c r="I205" s="794">
        <v>46.393000000000001</v>
      </c>
      <c r="J205" s="794">
        <v>149.16999999999999</v>
      </c>
      <c r="K205" s="794">
        <v>4.9850000000000003</v>
      </c>
      <c r="L205" s="794">
        <v>0</v>
      </c>
      <c r="M205" s="794">
        <v>6.7409999999999997</v>
      </c>
      <c r="N205" s="811">
        <v>316.786</v>
      </c>
      <c r="O205" s="821">
        <v>240138.58799999999</v>
      </c>
      <c r="P205" s="794">
        <v>118209.413</v>
      </c>
      <c r="Q205" s="794">
        <v>0</v>
      </c>
      <c r="R205" s="794">
        <v>11191.991</v>
      </c>
      <c r="S205" s="794">
        <v>32915.597999999998</v>
      </c>
      <c r="T205" s="794">
        <v>72607.035000000003</v>
      </c>
      <c r="U205" s="794">
        <v>1494.789</v>
      </c>
      <c r="V205" s="794">
        <v>0</v>
      </c>
      <c r="W205" s="794">
        <v>3168.4160000000002</v>
      </c>
      <c r="X205" s="795">
        <v>118760.75900000001</v>
      </c>
      <c r="Y205" s="843">
        <v>37161.305837457403</v>
      </c>
      <c r="Z205" s="844">
        <v>45822.290730524364</v>
      </c>
      <c r="AA205" s="844" t="s">
        <v>682</v>
      </c>
      <c r="AB205" s="844">
        <v>64633.812658812662</v>
      </c>
      <c r="AC205" s="844">
        <v>59124.576983596664</v>
      </c>
      <c r="AD205" s="844">
        <v>40561.682979151308</v>
      </c>
      <c r="AE205" s="844">
        <v>24988.114343029087</v>
      </c>
      <c r="AF205" s="844" t="s">
        <v>682</v>
      </c>
      <c r="AG205" s="844">
        <v>39168.471542303319</v>
      </c>
      <c r="AH205" s="845">
        <v>31241.058369582832</v>
      </c>
    </row>
    <row r="206" spans="2:34" x14ac:dyDescent="0.25">
      <c r="B206" s="144"/>
      <c r="C206" s="44" t="s">
        <v>172</v>
      </c>
      <c r="D206" s="46" t="s">
        <v>535</v>
      </c>
      <c r="E206" s="784">
        <v>46.314</v>
      </c>
      <c r="F206" s="785">
        <v>32.057000000000002</v>
      </c>
      <c r="G206" s="785">
        <v>0</v>
      </c>
      <c r="H206" s="785">
        <v>5.25</v>
      </c>
      <c r="I206" s="785">
        <v>11.196</v>
      </c>
      <c r="J206" s="785">
        <v>15.541</v>
      </c>
      <c r="K206" s="785">
        <v>7.0000000000000007E-2</v>
      </c>
      <c r="L206" s="785">
        <v>0</v>
      </c>
      <c r="M206" s="785">
        <v>0.78300000000000003</v>
      </c>
      <c r="N206" s="808">
        <v>13.474</v>
      </c>
      <c r="O206" s="818">
        <v>23825.663</v>
      </c>
      <c r="P206" s="785">
        <v>17961.512999999999</v>
      </c>
      <c r="Q206" s="785">
        <v>0</v>
      </c>
      <c r="R206" s="785">
        <v>3667.5360000000001</v>
      </c>
      <c r="S206" s="785">
        <v>7253.63</v>
      </c>
      <c r="T206" s="785">
        <v>7023.4480000000003</v>
      </c>
      <c r="U206" s="785">
        <v>16.899000000000001</v>
      </c>
      <c r="V206" s="785">
        <v>0</v>
      </c>
      <c r="W206" s="785">
        <v>325.24400000000003</v>
      </c>
      <c r="X206" s="786">
        <v>5538.9059999999999</v>
      </c>
      <c r="Y206" s="834">
        <v>42869.799988484403</v>
      </c>
      <c r="Z206" s="835">
        <v>46691.604017843209</v>
      </c>
      <c r="AA206" s="835" t="s">
        <v>682</v>
      </c>
      <c r="AB206" s="835">
        <v>58214.857142857145</v>
      </c>
      <c r="AC206" s="835">
        <v>53989.743360724067</v>
      </c>
      <c r="AD206" s="835">
        <v>37660.854084893719</v>
      </c>
      <c r="AE206" s="835">
        <v>20117.857142857145</v>
      </c>
      <c r="AF206" s="835" t="s">
        <v>682</v>
      </c>
      <c r="AG206" s="835">
        <v>34615.155385270329</v>
      </c>
      <c r="AH206" s="836">
        <v>34256.753747959032</v>
      </c>
    </row>
    <row r="207" spans="2:34" x14ac:dyDescent="0.25">
      <c r="B207" s="144"/>
      <c r="C207" s="44" t="s">
        <v>173</v>
      </c>
      <c r="D207" s="46" t="s">
        <v>536</v>
      </c>
      <c r="E207" s="784">
        <v>105.619</v>
      </c>
      <c r="F207" s="785">
        <v>86.57</v>
      </c>
      <c r="G207" s="785">
        <v>0</v>
      </c>
      <c r="H207" s="785">
        <v>4.68</v>
      </c>
      <c r="I207" s="785">
        <v>9.3930000000000007</v>
      </c>
      <c r="J207" s="785">
        <v>70.391000000000005</v>
      </c>
      <c r="K207" s="785">
        <v>2.1059999999999999</v>
      </c>
      <c r="L207" s="785">
        <v>0</v>
      </c>
      <c r="M207" s="785">
        <v>0.57199999999999995</v>
      </c>
      <c r="N207" s="808">
        <v>18.477</v>
      </c>
      <c r="O207" s="818">
        <v>53406.089</v>
      </c>
      <c r="P207" s="785">
        <v>45108.053</v>
      </c>
      <c r="Q207" s="785">
        <v>0</v>
      </c>
      <c r="R207" s="785">
        <v>2995.268</v>
      </c>
      <c r="S207" s="785">
        <v>8065.5659999999998</v>
      </c>
      <c r="T207" s="785">
        <v>33546.531000000003</v>
      </c>
      <c r="U207" s="785">
        <v>500.68799999999999</v>
      </c>
      <c r="V207" s="785">
        <v>0</v>
      </c>
      <c r="W207" s="785">
        <v>159.827</v>
      </c>
      <c r="X207" s="786">
        <v>8138.2089999999998</v>
      </c>
      <c r="Y207" s="834">
        <v>42137.375061936458</v>
      </c>
      <c r="Z207" s="835">
        <v>43421.559624196219</v>
      </c>
      <c r="AA207" s="835" t="s">
        <v>682</v>
      </c>
      <c r="AB207" s="835">
        <v>53334.544159544159</v>
      </c>
      <c r="AC207" s="835">
        <v>71556.531459597565</v>
      </c>
      <c r="AD207" s="835">
        <v>39714.512508701395</v>
      </c>
      <c r="AE207" s="835">
        <v>19811.965811965812</v>
      </c>
      <c r="AF207" s="835" t="s">
        <v>682</v>
      </c>
      <c r="AG207" s="835">
        <v>23284.819347319346</v>
      </c>
      <c r="AH207" s="836">
        <v>36704.231386769134</v>
      </c>
    </row>
    <row r="208" spans="2:34" x14ac:dyDescent="0.25">
      <c r="B208" s="144"/>
      <c r="C208" s="44" t="s">
        <v>174</v>
      </c>
      <c r="D208" s="46" t="s">
        <v>537</v>
      </c>
      <c r="E208" s="784">
        <v>58.116999999999997</v>
      </c>
      <c r="F208" s="785">
        <v>36.341000000000001</v>
      </c>
      <c r="G208" s="785">
        <v>0</v>
      </c>
      <c r="H208" s="785">
        <v>1.5</v>
      </c>
      <c r="I208" s="785">
        <v>9.0830000000000002</v>
      </c>
      <c r="J208" s="785">
        <v>24.757999999999999</v>
      </c>
      <c r="K208" s="785">
        <v>1</v>
      </c>
      <c r="L208" s="785">
        <v>0</v>
      </c>
      <c r="M208" s="785">
        <v>2.3330000000000002</v>
      </c>
      <c r="N208" s="808">
        <v>19.443000000000001</v>
      </c>
      <c r="O208" s="818">
        <v>28857.134999999998</v>
      </c>
      <c r="P208" s="785">
        <v>18522.328000000001</v>
      </c>
      <c r="Q208" s="785">
        <v>0</v>
      </c>
      <c r="R208" s="785">
        <v>743.72</v>
      </c>
      <c r="S208" s="785">
        <v>6115.2579999999998</v>
      </c>
      <c r="T208" s="785">
        <v>11237.972</v>
      </c>
      <c r="U208" s="785">
        <v>425.37799999999999</v>
      </c>
      <c r="V208" s="785">
        <v>0</v>
      </c>
      <c r="W208" s="785">
        <v>1441.701</v>
      </c>
      <c r="X208" s="786">
        <v>8893.1059999999998</v>
      </c>
      <c r="Y208" s="834">
        <v>41377.931586282844</v>
      </c>
      <c r="Z208" s="835">
        <v>42473.441383928162</v>
      </c>
      <c r="AA208" s="835" t="s">
        <v>682</v>
      </c>
      <c r="AB208" s="835">
        <v>41317.777777777781</v>
      </c>
      <c r="AC208" s="835">
        <v>56105.343315351012</v>
      </c>
      <c r="AD208" s="835">
        <v>37826.062956081536</v>
      </c>
      <c r="AE208" s="835">
        <v>35448.166666666664</v>
      </c>
      <c r="AF208" s="835" t="s">
        <v>682</v>
      </c>
      <c r="AG208" s="835">
        <v>51496.678096870972</v>
      </c>
      <c r="AH208" s="836">
        <v>38116.142913473566</v>
      </c>
    </row>
    <row r="209" spans="2:34" x14ac:dyDescent="0.25">
      <c r="B209" s="144"/>
      <c r="C209" s="44" t="s">
        <v>175</v>
      </c>
      <c r="D209" s="46" t="s">
        <v>538</v>
      </c>
      <c r="E209" s="784">
        <v>47.801000000000002</v>
      </c>
      <c r="F209" s="785">
        <v>28.167999999999999</v>
      </c>
      <c r="G209" s="785">
        <v>0</v>
      </c>
      <c r="H209" s="785">
        <v>3</v>
      </c>
      <c r="I209" s="785">
        <v>9.9499999999999993</v>
      </c>
      <c r="J209" s="785">
        <v>13.443</v>
      </c>
      <c r="K209" s="785">
        <v>1.7749999999999999</v>
      </c>
      <c r="L209" s="785">
        <v>0</v>
      </c>
      <c r="M209" s="785">
        <v>1.1499999999999999</v>
      </c>
      <c r="N209" s="808">
        <v>18.483000000000001</v>
      </c>
      <c r="O209" s="818">
        <v>27337.300999999999</v>
      </c>
      <c r="P209" s="785">
        <v>17070.373</v>
      </c>
      <c r="Q209" s="785">
        <v>0</v>
      </c>
      <c r="R209" s="785">
        <v>2106.797</v>
      </c>
      <c r="S209" s="785">
        <v>7325.7079999999996</v>
      </c>
      <c r="T209" s="785">
        <v>7168.7439999999997</v>
      </c>
      <c r="U209" s="785">
        <v>469.12400000000002</v>
      </c>
      <c r="V209" s="785">
        <v>0</v>
      </c>
      <c r="W209" s="785">
        <v>540</v>
      </c>
      <c r="X209" s="786">
        <v>9726.9279999999999</v>
      </c>
      <c r="Y209" s="834">
        <v>47658.174863845241</v>
      </c>
      <c r="Z209" s="835">
        <v>50501.671518507996</v>
      </c>
      <c r="AA209" s="835" t="s">
        <v>682</v>
      </c>
      <c r="AB209" s="835">
        <v>58522.138888888891</v>
      </c>
      <c r="AC209" s="835">
        <v>61354.338358458961</v>
      </c>
      <c r="AD209" s="835">
        <v>44439.138089216191</v>
      </c>
      <c r="AE209" s="835">
        <v>22024.600938967142</v>
      </c>
      <c r="AF209" s="835" t="s">
        <v>682</v>
      </c>
      <c r="AG209" s="835">
        <v>39130.434782608696</v>
      </c>
      <c r="AH209" s="836">
        <v>43855.290447077496</v>
      </c>
    </row>
    <row r="210" spans="2:34" x14ac:dyDescent="0.25">
      <c r="B210" s="144"/>
      <c r="C210" s="44" t="s">
        <v>176</v>
      </c>
      <c r="D210" s="46" t="s">
        <v>539</v>
      </c>
      <c r="E210" s="784">
        <v>24.908999999999999</v>
      </c>
      <c r="F210" s="785">
        <v>13.497</v>
      </c>
      <c r="G210" s="785">
        <v>0</v>
      </c>
      <c r="H210" s="785">
        <v>0</v>
      </c>
      <c r="I210" s="785">
        <v>3.7709999999999999</v>
      </c>
      <c r="J210" s="785">
        <v>9.6920000000000002</v>
      </c>
      <c r="K210" s="785">
        <v>3.4000000000000002E-2</v>
      </c>
      <c r="L210" s="785">
        <v>0</v>
      </c>
      <c r="M210" s="785">
        <v>1.5029999999999999</v>
      </c>
      <c r="N210" s="808">
        <v>9.9090000000000007</v>
      </c>
      <c r="O210" s="818">
        <v>14485.763999999999</v>
      </c>
      <c r="P210" s="785">
        <v>7065.6850000000004</v>
      </c>
      <c r="Q210" s="785">
        <v>0</v>
      </c>
      <c r="R210" s="785">
        <v>0</v>
      </c>
      <c r="S210" s="785">
        <v>1880.6110000000001</v>
      </c>
      <c r="T210" s="785">
        <v>5178.174</v>
      </c>
      <c r="U210" s="785">
        <v>6.9</v>
      </c>
      <c r="V210" s="785">
        <v>0</v>
      </c>
      <c r="W210" s="785">
        <v>568</v>
      </c>
      <c r="X210" s="786">
        <v>6852.0789999999997</v>
      </c>
      <c r="Y210" s="834">
        <v>48462.282709060986</v>
      </c>
      <c r="Z210" s="835">
        <v>43625.033958163549</v>
      </c>
      <c r="AA210" s="835" t="s">
        <v>682</v>
      </c>
      <c r="AB210" s="835" t="s">
        <v>682</v>
      </c>
      <c r="AC210" s="835">
        <v>41558.627242994786</v>
      </c>
      <c r="AD210" s="835">
        <v>44522.750722245146</v>
      </c>
      <c r="AE210" s="835">
        <v>16911.764705882353</v>
      </c>
      <c r="AF210" s="835" t="s">
        <v>682</v>
      </c>
      <c r="AG210" s="835">
        <v>31492.570414726106</v>
      </c>
      <c r="AH210" s="836">
        <v>57625.046254246976</v>
      </c>
    </row>
    <row r="211" spans="2:34" x14ac:dyDescent="0.25">
      <c r="B211" s="144"/>
      <c r="C211" s="44" t="s">
        <v>177</v>
      </c>
      <c r="D211" s="46" t="s">
        <v>540</v>
      </c>
      <c r="E211" s="784">
        <v>30.773</v>
      </c>
      <c r="F211" s="785">
        <v>12.015000000000001</v>
      </c>
      <c r="G211" s="785">
        <v>0</v>
      </c>
      <c r="H211" s="785">
        <v>0</v>
      </c>
      <c r="I211" s="785">
        <v>3</v>
      </c>
      <c r="J211" s="785">
        <v>9.0150000000000006</v>
      </c>
      <c r="K211" s="785">
        <v>0</v>
      </c>
      <c r="L211" s="785">
        <v>0</v>
      </c>
      <c r="M211" s="785">
        <v>0.4</v>
      </c>
      <c r="N211" s="808">
        <v>18.358000000000001</v>
      </c>
      <c r="O211" s="818">
        <v>10297.355</v>
      </c>
      <c r="P211" s="785">
        <v>5188.6819999999998</v>
      </c>
      <c r="Q211" s="785">
        <v>0</v>
      </c>
      <c r="R211" s="785">
        <v>0</v>
      </c>
      <c r="S211" s="785">
        <v>1612.903</v>
      </c>
      <c r="T211" s="785">
        <v>3575.779</v>
      </c>
      <c r="U211" s="785">
        <v>0</v>
      </c>
      <c r="V211" s="785">
        <v>0</v>
      </c>
      <c r="W211" s="785">
        <v>113.64400000000001</v>
      </c>
      <c r="X211" s="786">
        <v>4995.0290000000005</v>
      </c>
      <c r="Y211" s="834">
        <v>27885.253848070279</v>
      </c>
      <c r="Z211" s="835">
        <v>35987.529477042575</v>
      </c>
      <c r="AA211" s="835" t="s">
        <v>682</v>
      </c>
      <c r="AB211" s="835" t="s">
        <v>682</v>
      </c>
      <c r="AC211" s="835">
        <v>44802.861111111109</v>
      </c>
      <c r="AD211" s="835">
        <v>33053.974856720284</v>
      </c>
      <c r="AE211" s="835" t="s">
        <v>682</v>
      </c>
      <c r="AF211" s="835" t="s">
        <v>682</v>
      </c>
      <c r="AG211" s="835">
        <v>23675.833333333332</v>
      </c>
      <c r="AH211" s="836">
        <v>22674.170207357372</v>
      </c>
    </row>
    <row r="212" spans="2:34" x14ac:dyDescent="0.25">
      <c r="B212" s="144"/>
      <c r="C212" s="44" t="s">
        <v>178</v>
      </c>
      <c r="D212" s="46" t="s">
        <v>485</v>
      </c>
      <c r="E212" s="784">
        <v>79.724999999999994</v>
      </c>
      <c r="F212" s="785">
        <v>0</v>
      </c>
      <c r="G212" s="785">
        <v>0</v>
      </c>
      <c r="H212" s="785">
        <v>0</v>
      </c>
      <c r="I212" s="785">
        <v>0</v>
      </c>
      <c r="J212" s="785">
        <v>0</v>
      </c>
      <c r="K212" s="785">
        <v>0</v>
      </c>
      <c r="L212" s="785">
        <v>0</v>
      </c>
      <c r="M212" s="785">
        <v>0</v>
      </c>
      <c r="N212" s="808">
        <v>79.724999999999994</v>
      </c>
      <c r="O212" s="818">
        <v>19372.46</v>
      </c>
      <c r="P212" s="785">
        <v>0</v>
      </c>
      <c r="Q212" s="785">
        <v>0</v>
      </c>
      <c r="R212" s="785">
        <v>0</v>
      </c>
      <c r="S212" s="785">
        <v>0</v>
      </c>
      <c r="T212" s="785">
        <v>0</v>
      </c>
      <c r="U212" s="785">
        <v>0</v>
      </c>
      <c r="V212" s="785">
        <v>0</v>
      </c>
      <c r="W212" s="785">
        <v>0</v>
      </c>
      <c r="X212" s="786">
        <v>19372.46</v>
      </c>
      <c r="Y212" s="834">
        <v>20249.252639280861</v>
      </c>
      <c r="Z212" s="835" t="s">
        <v>682</v>
      </c>
      <c r="AA212" s="835" t="s">
        <v>682</v>
      </c>
      <c r="AB212" s="835" t="s">
        <v>682</v>
      </c>
      <c r="AC212" s="835" t="s">
        <v>682</v>
      </c>
      <c r="AD212" s="835" t="s">
        <v>682</v>
      </c>
      <c r="AE212" s="835" t="s">
        <v>682</v>
      </c>
      <c r="AF212" s="835" t="s">
        <v>682</v>
      </c>
      <c r="AG212" s="835" t="s">
        <v>682</v>
      </c>
      <c r="AH212" s="836">
        <v>20249.252639280861</v>
      </c>
    </row>
    <row r="213" spans="2:34" x14ac:dyDescent="0.25">
      <c r="B213" s="144"/>
      <c r="C213" s="44" t="s">
        <v>179</v>
      </c>
      <c r="D213" s="46" t="s">
        <v>426</v>
      </c>
      <c r="E213" s="784">
        <v>145.24700000000001</v>
      </c>
      <c r="F213" s="785">
        <v>6.33</v>
      </c>
      <c r="G213" s="785">
        <v>0</v>
      </c>
      <c r="H213" s="785">
        <v>0</v>
      </c>
      <c r="I213" s="785">
        <v>0</v>
      </c>
      <c r="J213" s="785">
        <v>6.33</v>
      </c>
      <c r="K213" s="785">
        <v>0</v>
      </c>
      <c r="L213" s="785">
        <v>0</v>
      </c>
      <c r="M213" s="785">
        <v>0</v>
      </c>
      <c r="N213" s="808">
        <v>138.917</v>
      </c>
      <c r="O213" s="818">
        <v>62556.821000000004</v>
      </c>
      <c r="P213" s="785">
        <v>7292.7790000000005</v>
      </c>
      <c r="Q213" s="785">
        <v>0</v>
      </c>
      <c r="R213" s="785">
        <v>1678.67</v>
      </c>
      <c r="S213" s="785">
        <v>661.92200000000003</v>
      </c>
      <c r="T213" s="785">
        <v>4876.3869999999997</v>
      </c>
      <c r="U213" s="785">
        <v>75.8</v>
      </c>
      <c r="V213" s="785">
        <v>0</v>
      </c>
      <c r="W213" s="785">
        <v>20</v>
      </c>
      <c r="X213" s="786">
        <v>55244.042000000001</v>
      </c>
      <c r="Y213" s="834">
        <v>35891.057417135409</v>
      </c>
      <c r="Z213" s="835">
        <v>96008.149025803054</v>
      </c>
      <c r="AA213" s="835" t="s">
        <v>682</v>
      </c>
      <c r="AB213" s="835" t="s">
        <v>682</v>
      </c>
      <c r="AC213" s="835" t="s">
        <v>682</v>
      </c>
      <c r="AD213" s="835">
        <v>64196.774618220115</v>
      </c>
      <c r="AE213" s="835" t="s">
        <v>682</v>
      </c>
      <c r="AF213" s="835" t="s">
        <v>682</v>
      </c>
      <c r="AG213" s="835" t="s">
        <v>682</v>
      </c>
      <c r="AH213" s="836">
        <v>33139.717721133246</v>
      </c>
    </row>
    <row r="214" spans="2:34" x14ac:dyDescent="0.25">
      <c r="B214" s="132"/>
      <c r="C214" s="41" t="s">
        <v>242</v>
      </c>
      <c r="D214" s="43" t="s">
        <v>541</v>
      </c>
      <c r="E214" s="793">
        <v>665.37099999999998</v>
      </c>
      <c r="F214" s="794">
        <v>193.53</v>
      </c>
      <c r="G214" s="794">
        <v>22.404</v>
      </c>
      <c r="H214" s="794">
        <v>17.353000000000002</v>
      </c>
      <c r="I214" s="794">
        <v>17.771999999999998</v>
      </c>
      <c r="J214" s="794">
        <v>130.96100000000001</v>
      </c>
      <c r="K214" s="794">
        <v>0.308</v>
      </c>
      <c r="L214" s="794">
        <v>4.7320000000000002</v>
      </c>
      <c r="M214" s="794">
        <v>55.345999999999997</v>
      </c>
      <c r="N214" s="811">
        <v>416.495</v>
      </c>
      <c r="O214" s="821">
        <v>287248.10800000001</v>
      </c>
      <c r="P214" s="794">
        <v>109148.319</v>
      </c>
      <c r="Q214" s="794">
        <v>11630.287</v>
      </c>
      <c r="R214" s="794">
        <v>16436.335999999999</v>
      </c>
      <c r="S214" s="794">
        <v>11980.195</v>
      </c>
      <c r="T214" s="794">
        <v>66917.843999999997</v>
      </c>
      <c r="U214" s="794">
        <v>136.33600000000001</v>
      </c>
      <c r="V214" s="794">
        <v>2047.3209999999999</v>
      </c>
      <c r="W214" s="794">
        <v>24059.587</v>
      </c>
      <c r="X214" s="795">
        <v>154040.20199999999</v>
      </c>
      <c r="Y214" s="843">
        <v>35975.932725251529</v>
      </c>
      <c r="Z214" s="844">
        <v>46998.880018601769</v>
      </c>
      <c r="AA214" s="844">
        <v>43259.711807415348</v>
      </c>
      <c r="AB214" s="844">
        <v>78931.289498453669</v>
      </c>
      <c r="AC214" s="844">
        <v>56175.421074349164</v>
      </c>
      <c r="AD214" s="844">
        <v>42581.279923030517</v>
      </c>
      <c r="AE214" s="844">
        <v>36887.445887445894</v>
      </c>
      <c r="AF214" s="844">
        <v>36054.540011270779</v>
      </c>
      <c r="AG214" s="844">
        <v>36226.025066551032</v>
      </c>
      <c r="AH214" s="845">
        <v>30820.738544280244</v>
      </c>
    </row>
    <row r="215" spans="2:34" x14ac:dyDescent="0.25">
      <c r="B215" s="144"/>
      <c r="C215" s="44" t="s">
        <v>180</v>
      </c>
      <c r="D215" s="46" t="s">
        <v>542</v>
      </c>
      <c r="E215" s="784">
        <v>126.376</v>
      </c>
      <c r="F215" s="785">
        <v>79.524000000000001</v>
      </c>
      <c r="G215" s="785">
        <v>0</v>
      </c>
      <c r="H215" s="785">
        <v>4</v>
      </c>
      <c r="I215" s="785">
        <v>6.4829999999999997</v>
      </c>
      <c r="J215" s="785">
        <v>68.498999999999995</v>
      </c>
      <c r="K215" s="785">
        <v>0</v>
      </c>
      <c r="L215" s="785">
        <v>0.54200000000000004</v>
      </c>
      <c r="M215" s="785">
        <v>1.0429999999999999</v>
      </c>
      <c r="N215" s="808">
        <v>45.808999999999997</v>
      </c>
      <c r="O215" s="818">
        <v>70453.635999999999</v>
      </c>
      <c r="P215" s="785">
        <v>46314.841999999997</v>
      </c>
      <c r="Q215" s="785">
        <v>28.542000000000002</v>
      </c>
      <c r="R215" s="785">
        <v>4587.2439999999997</v>
      </c>
      <c r="S215" s="785">
        <v>4647.0050000000001</v>
      </c>
      <c r="T215" s="785">
        <v>36841.182999999997</v>
      </c>
      <c r="U215" s="785">
        <v>0</v>
      </c>
      <c r="V215" s="785">
        <v>210.86799999999999</v>
      </c>
      <c r="W215" s="785">
        <v>800.976</v>
      </c>
      <c r="X215" s="786">
        <v>23337.817999999999</v>
      </c>
      <c r="Y215" s="834">
        <v>46457.68447595535</v>
      </c>
      <c r="Z215" s="835">
        <v>48533.400818201633</v>
      </c>
      <c r="AA215" s="835" t="s">
        <v>682</v>
      </c>
      <c r="AB215" s="835">
        <v>95567.583333333328</v>
      </c>
      <c r="AC215" s="835">
        <v>59733.212504498944</v>
      </c>
      <c r="AD215" s="835">
        <v>44819.611721825626</v>
      </c>
      <c r="AE215" s="835" t="s">
        <v>682</v>
      </c>
      <c r="AF215" s="835">
        <v>32421.27921279212</v>
      </c>
      <c r="AG215" s="835">
        <v>63996.164908916588</v>
      </c>
      <c r="AH215" s="836">
        <v>42454.936075152626</v>
      </c>
    </row>
    <row r="216" spans="2:34" x14ac:dyDescent="0.25">
      <c r="B216" s="144"/>
      <c r="C216" s="44" t="s">
        <v>181</v>
      </c>
      <c r="D216" s="46" t="s">
        <v>543</v>
      </c>
      <c r="E216" s="784">
        <v>130.56899999999999</v>
      </c>
      <c r="F216" s="785">
        <v>46.546999999999997</v>
      </c>
      <c r="G216" s="785">
        <v>6.423</v>
      </c>
      <c r="H216" s="785">
        <v>9.0280000000000005</v>
      </c>
      <c r="I216" s="785">
        <v>5.3380000000000001</v>
      </c>
      <c r="J216" s="785">
        <v>25.55</v>
      </c>
      <c r="K216" s="785">
        <v>0.20799999999999999</v>
      </c>
      <c r="L216" s="785">
        <v>0</v>
      </c>
      <c r="M216" s="785">
        <v>11.821</v>
      </c>
      <c r="N216" s="808">
        <v>72.200999999999993</v>
      </c>
      <c r="O216" s="818">
        <v>57411.457000000002</v>
      </c>
      <c r="P216" s="785">
        <v>26509.870999999999</v>
      </c>
      <c r="Q216" s="785">
        <v>2863.3789999999999</v>
      </c>
      <c r="R216" s="785">
        <v>8340.2860000000001</v>
      </c>
      <c r="S216" s="785">
        <v>3445.174</v>
      </c>
      <c r="T216" s="785">
        <v>11737.3</v>
      </c>
      <c r="U216" s="785">
        <v>114.732</v>
      </c>
      <c r="V216" s="785">
        <v>9</v>
      </c>
      <c r="W216" s="785">
        <v>4912.2709999999997</v>
      </c>
      <c r="X216" s="786">
        <v>25989.314999999999</v>
      </c>
      <c r="Y216" s="834">
        <v>36641.837521412686</v>
      </c>
      <c r="Z216" s="835">
        <v>47460.758301644935</v>
      </c>
      <c r="AA216" s="835">
        <v>37150.07265556074</v>
      </c>
      <c r="AB216" s="835">
        <v>76985.360360360355</v>
      </c>
      <c r="AC216" s="835">
        <v>53783.782939927565</v>
      </c>
      <c r="AD216" s="835">
        <v>38282.126549249828</v>
      </c>
      <c r="AE216" s="835">
        <v>45966.346153846163</v>
      </c>
      <c r="AF216" s="835" t="s">
        <v>682</v>
      </c>
      <c r="AG216" s="835">
        <v>34629.550517440715</v>
      </c>
      <c r="AH216" s="836">
        <v>29996.485505740922</v>
      </c>
    </row>
    <row r="217" spans="2:34" x14ac:dyDescent="0.25">
      <c r="B217" s="144"/>
      <c r="C217" s="44" t="s">
        <v>182</v>
      </c>
      <c r="D217" s="46" t="s">
        <v>544</v>
      </c>
      <c r="E217" s="784">
        <v>27.359000000000002</v>
      </c>
      <c r="F217" s="785">
        <v>10.217000000000001</v>
      </c>
      <c r="G217" s="785">
        <v>1.75</v>
      </c>
      <c r="H217" s="785">
        <v>0</v>
      </c>
      <c r="I217" s="785">
        <v>0.96699999999999997</v>
      </c>
      <c r="J217" s="785">
        <v>7.5</v>
      </c>
      <c r="K217" s="785">
        <v>0</v>
      </c>
      <c r="L217" s="785">
        <v>0</v>
      </c>
      <c r="M217" s="785">
        <v>1.1000000000000001</v>
      </c>
      <c r="N217" s="808">
        <v>16.042000000000002</v>
      </c>
      <c r="O217" s="818">
        <v>10245.684999999999</v>
      </c>
      <c r="P217" s="785">
        <v>4496.2179999999998</v>
      </c>
      <c r="Q217" s="785">
        <v>598.97500000000002</v>
      </c>
      <c r="R217" s="785">
        <v>0</v>
      </c>
      <c r="S217" s="785">
        <v>472.55500000000001</v>
      </c>
      <c r="T217" s="785">
        <v>3424.6880000000001</v>
      </c>
      <c r="U217" s="785">
        <v>0</v>
      </c>
      <c r="V217" s="785">
        <v>0</v>
      </c>
      <c r="W217" s="785">
        <v>452.02199999999999</v>
      </c>
      <c r="X217" s="786">
        <v>5297.4449999999997</v>
      </c>
      <c r="Y217" s="834">
        <v>31207.539871096647</v>
      </c>
      <c r="Z217" s="835">
        <v>36672.686046132265</v>
      </c>
      <c r="AA217" s="835">
        <v>28522.61904761905</v>
      </c>
      <c r="AB217" s="835" t="s">
        <v>682</v>
      </c>
      <c r="AC217" s="835">
        <v>40723.457428472939</v>
      </c>
      <c r="AD217" s="835">
        <v>38052.088888888888</v>
      </c>
      <c r="AE217" s="835" t="s">
        <v>682</v>
      </c>
      <c r="AF217" s="835" t="s">
        <v>682</v>
      </c>
      <c r="AG217" s="835">
        <v>34244.090909090904</v>
      </c>
      <c r="AH217" s="836">
        <v>27518.622989652158</v>
      </c>
    </row>
    <row r="218" spans="2:34" x14ac:dyDescent="0.25">
      <c r="B218" s="144"/>
      <c r="C218" s="44" t="s">
        <v>183</v>
      </c>
      <c r="D218" s="46" t="s">
        <v>545</v>
      </c>
      <c r="E218" s="784">
        <v>41.904000000000003</v>
      </c>
      <c r="F218" s="785">
        <v>9.5449999999999999</v>
      </c>
      <c r="G218" s="785">
        <v>3.55</v>
      </c>
      <c r="H218" s="785">
        <v>0</v>
      </c>
      <c r="I218" s="785">
        <v>0.86699999999999999</v>
      </c>
      <c r="J218" s="785">
        <v>5.0279999999999996</v>
      </c>
      <c r="K218" s="785">
        <v>0.1</v>
      </c>
      <c r="L218" s="785">
        <v>0</v>
      </c>
      <c r="M218" s="785">
        <v>10.648</v>
      </c>
      <c r="N218" s="808">
        <v>21.710999999999999</v>
      </c>
      <c r="O218" s="818">
        <v>18957.646000000001</v>
      </c>
      <c r="P218" s="785">
        <v>5204.375</v>
      </c>
      <c r="Q218" s="785">
        <v>2305.3220000000001</v>
      </c>
      <c r="R218" s="785">
        <v>0</v>
      </c>
      <c r="S218" s="785">
        <v>578.94299999999998</v>
      </c>
      <c r="T218" s="785">
        <v>2298.5059999999999</v>
      </c>
      <c r="U218" s="785">
        <v>21.603999999999999</v>
      </c>
      <c r="V218" s="785">
        <v>0</v>
      </c>
      <c r="W218" s="785">
        <v>4492.4210000000003</v>
      </c>
      <c r="X218" s="786">
        <v>9260.85</v>
      </c>
      <c r="Y218" s="834">
        <v>37700.549669084896</v>
      </c>
      <c r="Z218" s="835">
        <v>45437.183516675395</v>
      </c>
      <c r="AA218" s="835">
        <v>54115.539906103295</v>
      </c>
      <c r="AB218" s="835" t="s">
        <v>682</v>
      </c>
      <c r="AC218" s="835">
        <v>55646.193771626291</v>
      </c>
      <c r="AD218" s="835">
        <v>38095.100769026787</v>
      </c>
      <c r="AE218" s="835">
        <v>18003.333333333332</v>
      </c>
      <c r="AF218" s="835" t="s">
        <v>682</v>
      </c>
      <c r="AG218" s="835">
        <v>35158.566553969453</v>
      </c>
      <c r="AH218" s="836">
        <v>35545.921422320484</v>
      </c>
    </row>
    <row r="219" spans="2:34" x14ac:dyDescent="0.25">
      <c r="B219" s="144"/>
      <c r="C219" s="44" t="s">
        <v>184</v>
      </c>
      <c r="D219" s="46" t="s">
        <v>439</v>
      </c>
      <c r="E219" s="784">
        <v>60.609000000000002</v>
      </c>
      <c r="F219" s="785">
        <v>27.823</v>
      </c>
      <c r="G219" s="785">
        <v>9.1649999999999991</v>
      </c>
      <c r="H219" s="785">
        <v>1.825</v>
      </c>
      <c r="I219" s="785">
        <v>2.95</v>
      </c>
      <c r="J219" s="785">
        <v>9.6929999999999996</v>
      </c>
      <c r="K219" s="785">
        <v>0</v>
      </c>
      <c r="L219" s="785">
        <v>4.1900000000000004</v>
      </c>
      <c r="M219" s="785">
        <v>14.805</v>
      </c>
      <c r="N219" s="808">
        <v>17.981000000000002</v>
      </c>
      <c r="O219" s="818">
        <v>31705.236000000001</v>
      </c>
      <c r="P219" s="785">
        <v>15868.463</v>
      </c>
      <c r="Q219" s="785">
        <v>5235.8440000000001</v>
      </c>
      <c r="R219" s="785">
        <v>1489.0509999999999</v>
      </c>
      <c r="S219" s="785">
        <v>2205.2260000000001</v>
      </c>
      <c r="T219" s="785">
        <v>5110.8890000000001</v>
      </c>
      <c r="U219" s="785">
        <v>0</v>
      </c>
      <c r="V219" s="785">
        <v>1827.453</v>
      </c>
      <c r="W219" s="785">
        <v>7257.576</v>
      </c>
      <c r="X219" s="786">
        <v>8579.1970000000001</v>
      </c>
      <c r="Y219" s="834">
        <v>43592.585259614905</v>
      </c>
      <c r="Z219" s="835">
        <v>47528.013394194255</v>
      </c>
      <c r="AA219" s="835">
        <v>47607.237679578102</v>
      </c>
      <c r="AB219" s="835">
        <v>67993.196347031975</v>
      </c>
      <c r="AC219" s="835">
        <v>62294.5197740113</v>
      </c>
      <c r="AD219" s="835">
        <v>43939.69015440697</v>
      </c>
      <c r="AE219" s="835" t="s">
        <v>682</v>
      </c>
      <c r="AF219" s="835">
        <v>36345.525059665866</v>
      </c>
      <c r="AG219" s="835">
        <v>40850.928740290445</v>
      </c>
      <c r="AH219" s="836">
        <v>39760.47401887177</v>
      </c>
    </row>
    <row r="220" spans="2:34" x14ac:dyDescent="0.25">
      <c r="B220" s="144"/>
      <c r="C220" s="44" t="s">
        <v>185</v>
      </c>
      <c r="D220" s="46" t="s">
        <v>546</v>
      </c>
      <c r="E220" s="784">
        <v>27.527999999999999</v>
      </c>
      <c r="F220" s="785">
        <v>10.895</v>
      </c>
      <c r="G220" s="785">
        <v>1.0169999999999999</v>
      </c>
      <c r="H220" s="785">
        <v>2</v>
      </c>
      <c r="I220" s="785">
        <v>0.16700000000000001</v>
      </c>
      <c r="J220" s="785">
        <v>7.7110000000000003</v>
      </c>
      <c r="K220" s="785">
        <v>0</v>
      </c>
      <c r="L220" s="785">
        <v>0</v>
      </c>
      <c r="M220" s="785">
        <v>2.4969999999999999</v>
      </c>
      <c r="N220" s="808">
        <v>14.135999999999999</v>
      </c>
      <c r="O220" s="818">
        <v>12331.268</v>
      </c>
      <c r="P220" s="785">
        <v>5920.893</v>
      </c>
      <c r="Q220" s="785">
        <v>493.79500000000002</v>
      </c>
      <c r="R220" s="785">
        <v>1221.461</v>
      </c>
      <c r="S220" s="785">
        <v>67.844999999999999</v>
      </c>
      <c r="T220" s="785">
        <v>4137.7920000000004</v>
      </c>
      <c r="U220" s="785">
        <v>0</v>
      </c>
      <c r="V220" s="785">
        <v>0</v>
      </c>
      <c r="W220" s="785">
        <v>1031.424</v>
      </c>
      <c r="X220" s="786">
        <v>5378.951</v>
      </c>
      <c r="Y220" s="834">
        <v>37329.470599631888</v>
      </c>
      <c r="Z220" s="835">
        <v>45287.540156034876</v>
      </c>
      <c r="AA220" s="835">
        <v>40461.733857751562</v>
      </c>
      <c r="AB220" s="835">
        <v>50894.208333333328</v>
      </c>
      <c r="AC220" s="835">
        <v>33854.790419161676</v>
      </c>
      <c r="AD220" s="835">
        <v>44717.416677473746</v>
      </c>
      <c r="AE220" s="835" t="s">
        <v>682</v>
      </c>
      <c r="AF220" s="835" t="s">
        <v>682</v>
      </c>
      <c r="AG220" s="835">
        <v>34422.106527833399</v>
      </c>
      <c r="AH220" s="836">
        <v>31709.530041501606</v>
      </c>
    </row>
    <row r="221" spans="2:34" x14ac:dyDescent="0.25">
      <c r="B221" s="144"/>
      <c r="C221" s="44" t="s">
        <v>186</v>
      </c>
      <c r="D221" s="46" t="s">
        <v>547</v>
      </c>
      <c r="E221" s="784">
        <v>13.433999999999999</v>
      </c>
      <c r="F221" s="785">
        <v>5.484</v>
      </c>
      <c r="G221" s="785">
        <v>1.7000000000000001E-2</v>
      </c>
      <c r="H221" s="785">
        <v>0.5</v>
      </c>
      <c r="I221" s="785">
        <v>1</v>
      </c>
      <c r="J221" s="785">
        <v>3.9670000000000001</v>
      </c>
      <c r="K221" s="785">
        <v>0</v>
      </c>
      <c r="L221" s="785">
        <v>0</v>
      </c>
      <c r="M221" s="785">
        <v>0.05</v>
      </c>
      <c r="N221" s="808">
        <v>7.9</v>
      </c>
      <c r="O221" s="818">
        <v>5506.7280000000001</v>
      </c>
      <c r="P221" s="785">
        <v>2844.7220000000002</v>
      </c>
      <c r="Q221" s="785">
        <v>16.2</v>
      </c>
      <c r="R221" s="785">
        <v>405.38799999999998</v>
      </c>
      <c r="S221" s="785">
        <v>479.73399999999998</v>
      </c>
      <c r="T221" s="785">
        <v>1943.4</v>
      </c>
      <c r="U221" s="785">
        <v>0</v>
      </c>
      <c r="V221" s="785">
        <v>0</v>
      </c>
      <c r="W221" s="785">
        <v>65.599999999999994</v>
      </c>
      <c r="X221" s="786">
        <v>2596.4059999999999</v>
      </c>
      <c r="Y221" s="834">
        <v>34159.148429358349</v>
      </c>
      <c r="Z221" s="835">
        <v>43227.601507415522</v>
      </c>
      <c r="AA221" s="835">
        <v>79411.76470588235</v>
      </c>
      <c r="AB221" s="835">
        <v>67564.666666666672</v>
      </c>
      <c r="AC221" s="835">
        <v>39977.833333333328</v>
      </c>
      <c r="AD221" s="835">
        <v>40824.300478951351</v>
      </c>
      <c r="AE221" s="835" t="s">
        <v>682</v>
      </c>
      <c r="AF221" s="835" t="s">
        <v>682</v>
      </c>
      <c r="AG221" s="835">
        <v>109333.33333333331</v>
      </c>
      <c r="AH221" s="836">
        <v>27388.248945147676</v>
      </c>
    </row>
    <row r="222" spans="2:34" x14ac:dyDescent="0.25">
      <c r="B222" s="144"/>
      <c r="C222" s="44" t="s">
        <v>187</v>
      </c>
      <c r="D222" s="46" t="s">
        <v>533</v>
      </c>
      <c r="E222" s="784">
        <v>29.959</v>
      </c>
      <c r="F222" s="785">
        <v>0</v>
      </c>
      <c r="G222" s="785">
        <v>0</v>
      </c>
      <c r="H222" s="785">
        <v>0</v>
      </c>
      <c r="I222" s="785">
        <v>0</v>
      </c>
      <c r="J222" s="785">
        <v>0</v>
      </c>
      <c r="K222" s="785">
        <v>0</v>
      </c>
      <c r="L222" s="785">
        <v>0</v>
      </c>
      <c r="M222" s="785">
        <v>0</v>
      </c>
      <c r="N222" s="808">
        <v>29.959</v>
      </c>
      <c r="O222" s="818">
        <v>9317.8430000000008</v>
      </c>
      <c r="P222" s="785">
        <v>0</v>
      </c>
      <c r="Q222" s="785">
        <v>0</v>
      </c>
      <c r="R222" s="785">
        <v>0</v>
      </c>
      <c r="S222" s="785">
        <v>0</v>
      </c>
      <c r="T222" s="785">
        <v>0</v>
      </c>
      <c r="U222" s="785">
        <v>0</v>
      </c>
      <c r="V222" s="785">
        <v>0</v>
      </c>
      <c r="W222" s="785">
        <v>0</v>
      </c>
      <c r="X222" s="786">
        <v>9317.8430000000008</v>
      </c>
      <c r="Y222" s="834">
        <v>25918.318924752723</v>
      </c>
      <c r="Z222" s="835" t="s">
        <v>682</v>
      </c>
      <c r="AA222" s="835" t="s">
        <v>682</v>
      </c>
      <c r="AB222" s="835" t="s">
        <v>682</v>
      </c>
      <c r="AC222" s="835" t="s">
        <v>682</v>
      </c>
      <c r="AD222" s="835" t="s">
        <v>682</v>
      </c>
      <c r="AE222" s="835" t="s">
        <v>682</v>
      </c>
      <c r="AF222" s="835" t="s">
        <v>682</v>
      </c>
      <c r="AG222" s="835" t="s">
        <v>682</v>
      </c>
      <c r="AH222" s="836">
        <v>25918.318924752723</v>
      </c>
    </row>
    <row r="223" spans="2:34" x14ac:dyDescent="0.25">
      <c r="B223" s="144"/>
      <c r="C223" s="44" t="s">
        <v>188</v>
      </c>
      <c r="D223" s="46" t="s">
        <v>548</v>
      </c>
      <c r="E223" s="784">
        <v>17</v>
      </c>
      <c r="F223" s="785">
        <v>0</v>
      </c>
      <c r="G223" s="785">
        <v>0</v>
      </c>
      <c r="H223" s="785">
        <v>0</v>
      </c>
      <c r="I223" s="785">
        <v>0</v>
      </c>
      <c r="J223" s="785">
        <v>0</v>
      </c>
      <c r="K223" s="785">
        <v>0</v>
      </c>
      <c r="L223" s="785">
        <v>0</v>
      </c>
      <c r="M223" s="785">
        <v>0</v>
      </c>
      <c r="N223" s="808">
        <v>17</v>
      </c>
      <c r="O223" s="818">
        <v>5032</v>
      </c>
      <c r="P223" s="785">
        <v>0</v>
      </c>
      <c r="Q223" s="785">
        <v>0</v>
      </c>
      <c r="R223" s="785">
        <v>0</v>
      </c>
      <c r="S223" s="785">
        <v>0</v>
      </c>
      <c r="T223" s="785">
        <v>0</v>
      </c>
      <c r="U223" s="785">
        <v>0</v>
      </c>
      <c r="V223" s="785">
        <v>0</v>
      </c>
      <c r="W223" s="785">
        <v>0</v>
      </c>
      <c r="X223" s="786">
        <v>5032</v>
      </c>
      <c r="Y223" s="834">
        <v>24666.666666666668</v>
      </c>
      <c r="Z223" s="835" t="s">
        <v>682</v>
      </c>
      <c r="AA223" s="835" t="s">
        <v>682</v>
      </c>
      <c r="AB223" s="835" t="s">
        <v>682</v>
      </c>
      <c r="AC223" s="835" t="s">
        <v>682</v>
      </c>
      <c r="AD223" s="835" t="s">
        <v>682</v>
      </c>
      <c r="AE223" s="835" t="s">
        <v>682</v>
      </c>
      <c r="AF223" s="835" t="s">
        <v>682</v>
      </c>
      <c r="AG223" s="835" t="s">
        <v>682</v>
      </c>
      <c r="AH223" s="836">
        <v>24666.666666666668</v>
      </c>
    </row>
    <row r="224" spans="2:34" x14ac:dyDescent="0.25">
      <c r="B224" s="144"/>
      <c r="C224" s="44" t="s">
        <v>189</v>
      </c>
      <c r="D224" s="46" t="s">
        <v>549</v>
      </c>
      <c r="E224" s="784">
        <v>81</v>
      </c>
      <c r="F224" s="785">
        <v>0</v>
      </c>
      <c r="G224" s="785">
        <v>0</v>
      </c>
      <c r="H224" s="785">
        <v>0</v>
      </c>
      <c r="I224" s="785">
        <v>0</v>
      </c>
      <c r="J224" s="785">
        <v>0</v>
      </c>
      <c r="K224" s="785">
        <v>0</v>
      </c>
      <c r="L224" s="785">
        <v>0</v>
      </c>
      <c r="M224" s="785">
        <v>0</v>
      </c>
      <c r="N224" s="808">
        <v>81</v>
      </c>
      <c r="O224" s="818">
        <v>21755.99</v>
      </c>
      <c r="P224" s="785">
        <v>0</v>
      </c>
      <c r="Q224" s="785">
        <v>0</v>
      </c>
      <c r="R224" s="785">
        <v>0</v>
      </c>
      <c r="S224" s="785">
        <v>0</v>
      </c>
      <c r="T224" s="785">
        <v>0</v>
      </c>
      <c r="U224" s="785">
        <v>0</v>
      </c>
      <c r="V224" s="785">
        <v>0</v>
      </c>
      <c r="W224" s="785">
        <v>0</v>
      </c>
      <c r="X224" s="786">
        <v>21755.99</v>
      </c>
      <c r="Y224" s="834">
        <v>22382.705761316873</v>
      </c>
      <c r="Z224" s="835" t="s">
        <v>682</v>
      </c>
      <c r="AA224" s="835" t="s">
        <v>682</v>
      </c>
      <c r="AB224" s="835" t="s">
        <v>682</v>
      </c>
      <c r="AC224" s="835" t="s">
        <v>682</v>
      </c>
      <c r="AD224" s="835" t="s">
        <v>682</v>
      </c>
      <c r="AE224" s="835" t="s">
        <v>682</v>
      </c>
      <c r="AF224" s="835" t="s">
        <v>682</v>
      </c>
      <c r="AG224" s="835" t="s">
        <v>682</v>
      </c>
      <c r="AH224" s="836">
        <v>22382.705761316873</v>
      </c>
    </row>
    <row r="225" spans="2:34" x14ac:dyDescent="0.25">
      <c r="B225" s="144"/>
      <c r="C225" s="44" t="s">
        <v>190</v>
      </c>
      <c r="D225" s="46" t="s">
        <v>426</v>
      </c>
      <c r="E225" s="784">
        <v>109.633</v>
      </c>
      <c r="F225" s="785">
        <v>3.4950000000000001</v>
      </c>
      <c r="G225" s="785">
        <v>0.48199999999999998</v>
      </c>
      <c r="H225" s="785">
        <v>0</v>
      </c>
      <c r="I225" s="785">
        <v>0</v>
      </c>
      <c r="J225" s="785">
        <v>3.0129999999999999</v>
      </c>
      <c r="K225" s="785">
        <v>0</v>
      </c>
      <c r="L225" s="785">
        <v>0</v>
      </c>
      <c r="M225" s="785">
        <v>13.382</v>
      </c>
      <c r="N225" s="808">
        <v>92.756</v>
      </c>
      <c r="O225" s="818">
        <v>44530.618999999999</v>
      </c>
      <c r="P225" s="785">
        <v>1988.9349999999999</v>
      </c>
      <c r="Q225" s="785">
        <v>88.23</v>
      </c>
      <c r="R225" s="785">
        <v>392.90600000000001</v>
      </c>
      <c r="S225" s="785">
        <v>83.712999999999994</v>
      </c>
      <c r="T225" s="785">
        <v>1424.086</v>
      </c>
      <c r="U225" s="785">
        <v>0</v>
      </c>
      <c r="V225" s="785">
        <v>0</v>
      </c>
      <c r="W225" s="785">
        <v>5047.2969999999996</v>
      </c>
      <c r="X225" s="786">
        <v>37494.387000000002</v>
      </c>
      <c r="Y225" s="834">
        <v>33848.247486310393</v>
      </c>
      <c r="Z225" s="835">
        <v>47423.342870767759</v>
      </c>
      <c r="AA225" s="835">
        <v>15254.149377593363</v>
      </c>
      <c r="AB225" s="835" t="s">
        <v>682</v>
      </c>
      <c r="AC225" s="835" t="s">
        <v>682</v>
      </c>
      <c r="AD225" s="835">
        <v>39387.266290518863</v>
      </c>
      <c r="AE225" s="835" t="s">
        <v>682</v>
      </c>
      <c r="AF225" s="835" t="s">
        <v>682</v>
      </c>
      <c r="AG225" s="835">
        <v>31430.883525133264</v>
      </c>
      <c r="AH225" s="836">
        <v>33685.500129371685</v>
      </c>
    </row>
    <row r="226" spans="2:34" x14ac:dyDescent="0.25">
      <c r="B226" s="132"/>
      <c r="C226" s="41" t="s">
        <v>243</v>
      </c>
      <c r="D226" s="43" t="s">
        <v>550</v>
      </c>
      <c r="E226" s="793">
        <v>727.73800000000006</v>
      </c>
      <c r="F226" s="794">
        <v>157.06800000000001</v>
      </c>
      <c r="G226" s="794">
        <v>3.32</v>
      </c>
      <c r="H226" s="794">
        <v>5.5049999999999999</v>
      </c>
      <c r="I226" s="794">
        <v>36.197000000000003</v>
      </c>
      <c r="J226" s="794">
        <v>86.367999999999995</v>
      </c>
      <c r="K226" s="794">
        <v>25.678000000000001</v>
      </c>
      <c r="L226" s="794">
        <v>0</v>
      </c>
      <c r="M226" s="794">
        <v>84.486000000000004</v>
      </c>
      <c r="N226" s="811">
        <v>486.18400000000003</v>
      </c>
      <c r="O226" s="821">
        <v>239981.511</v>
      </c>
      <c r="P226" s="794">
        <v>67532.553</v>
      </c>
      <c r="Q226" s="794">
        <v>1466.393</v>
      </c>
      <c r="R226" s="794">
        <v>4154.1009999999997</v>
      </c>
      <c r="S226" s="794">
        <v>19944.876</v>
      </c>
      <c r="T226" s="794">
        <v>34252.65</v>
      </c>
      <c r="U226" s="794">
        <v>7714.5330000000004</v>
      </c>
      <c r="V226" s="794">
        <v>0</v>
      </c>
      <c r="W226" s="794">
        <v>28109.669000000002</v>
      </c>
      <c r="X226" s="795">
        <v>144339.28899999999</v>
      </c>
      <c r="Y226" s="843">
        <v>27480.300946219653</v>
      </c>
      <c r="Z226" s="844">
        <v>35829.785506914202</v>
      </c>
      <c r="AA226" s="844">
        <v>36807.05321285141</v>
      </c>
      <c r="AB226" s="844">
        <v>62883.757190432938</v>
      </c>
      <c r="AC226" s="844">
        <v>45917.424095919552</v>
      </c>
      <c r="AD226" s="844">
        <v>33049.132780659507</v>
      </c>
      <c r="AE226" s="844">
        <v>25036.130150323235</v>
      </c>
      <c r="AF226" s="844" t="s">
        <v>682</v>
      </c>
      <c r="AG226" s="844">
        <v>27726.160744580957</v>
      </c>
      <c r="AH226" s="845">
        <v>24740.168502734217</v>
      </c>
    </row>
    <row r="227" spans="2:34" x14ac:dyDescent="0.25">
      <c r="B227" s="144"/>
      <c r="C227" s="44" t="s">
        <v>191</v>
      </c>
      <c r="D227" s="46" t="s">
        <v>542</v>
      </c>
      <c r="E227" s="784">
        <v>72.831999999999994</v>
      </c>
      <c r="F227" s="785">
        <v>43.738</v>
      </c>
      <c r="G227" s="785">
        <v>0</v>
      </c>
      <c r="H227" s="785">
        <v>1.504</v>
      </c>
      <c r="I227" s="785">
        <v>10.106999999999999</v>
      </c>
      <c r="J227" s="785">
        <v>28.802</v>
      </c>
      <c r="K227" s="785">
        <v>3.3250000000000002</v>
      </c>
      <c r="L227" s="785">
        <v>0</v>
      </c>
      <c r="M227" s="785">
        <v>5.4039999999999999</v>
      </c>
      <c r="N227" s="808">
        <v>23.69</v>
      </c>
      <c r="O227" s="818">
        <v>31760.462</v>
      </c>
      <c r="P227" s="785">
        <v>21260.626</v>
      </c>
      <c r="Q227" s="785">
        <v>0</v>
      </c>
      <c r="R227" s="785">
        <v>1751.252</v>
      </c>
      <c r="S227" s="785">
        <v>6244.2269999999999</v>
      </c>
      <c r="T227" s="785">
        <v>12206.815000000001</v>
      </c>
      <c r="U227" s="785">
        <v>1058.3320000000001</v>
      </c>
      <c r="V227" s="785">
        <v>0</v>
      </c>
      <c r="W227" s="785">
        <v>2055.9279999999999</v>
      </c>
      <c r="X227" s="786">
        <v>8443.9079999999994</v>
      </c>
      <c r="Y227" s="834">
        <v>36339.866633714119</v>
      </c>
      <c r="Z227" s="835">
        <v>40507.541116039451</v>
      </c>
      <c r="AA227" s="835" t="s">
        <v>682</v>
      </c>
      <c r="AB227" s="835">
        <v>97033.023049645388</v>
      </c>
      <c r="AC227" s="835">
        <v>51484.342534876814</v>
      </c>
      <c r="AD227" s="835">
        <v>35318.192602365576</v>
      </c>
      <c r="AE227" s="835">
        <v>26524.611528822054</v>
      </c>
      <c r="AF227" s="835" t="s">
        <v>682</v>
      </c>
      <c r="AG227" s="835">
        <v>31703.799654576855</v>
      </c>
      <c r="AH227" s="836">
        <v>29702.785985647948</v>
      </c>
    </row>
    <row r="228" spans="2:34" x14ac:dyDescent="0.25">
      <c r="B228" s="144"/>
      <c r="C228" s="44" t="s">
        <v>192</v>
      </c>
      <c r="D228" s="46" t="s">
        <v>551</v>
      </c>
      <c r="E228" s="784">
        <v>127.35299999999999</v>
      </c>
      <c r="F228" s="785">
        <v>34.481000000000002</v>
      </c>
      <c r="G228" s="785">
        <v>0</v>
      </c>
      <c r="H228" s="785">
        <v>2</v>
      </c>
      <c r="I228" s="785">
        <v>13.305</v>
      </c>
      <c r="J228" s="785">
        <v>17.957999999999998</v>
      </c>
      <c r="K228" s="785">
        <v>1.218</v>
      </c>
      <c r="L228" s="785">
        <v>0</v>
      </c>
      <c r="M228" s="785">
        <v>50.218000000000004</v>
      </c>
      <c r="N228" s="808">
        <v>42.654000000000003</v>
      </c>
      <c r="O228" s="818">
        <v>43523.900999999998</v>
      </c>
      <c r="P228" s="785">
        <v>15401.314</v>
      </c>
      <c r="Q228" s="785">
        <v>1.5</v>
      </c>
      <c r="R228" s="785">
        <v>1287.885</v>
      </c>
      <c r="S228" s="785">
        <v>6947.3819999999996</v>
      </c>
      <c r="T228" s="785">
        <v>6801.3320000000003</v>
      </c>
      <c r="U228" s="785">
        <v>363.21499999999997</v>
      </c>
      <c r="V228" s="785">
        <v>0</v>
      </c>
      <c r="W228" s="785">
        <v>15277.05</v>
      </c>
      <c r="X228" s="786">
        <v>12845.537</v>
      </c>
      <c r="Y228" s="834">
        <v>28479.829685990906</v>
      </c>
      <c r="Z228" s="835">
        <v>37221.74047543091</v>
      </c>
      <c r="AA228" s="835" t="s">
        <v>682</v>
      </c>
      <c r="AB228" s="835">
        <v>53661.875</v>
      </c>
      <c r="AC228" s="835">
        <v>43513.603908305151</v>
      </c>
      <c r="AD228" s="835">
        <v>31561.291160856821</v>
      </c>
      <c r="AE228" s="835">
        <v>24850.506294471808</v>
      </c>
      <c r="AF228" s="835" t="s">
        <v>682</v>
      </c>
      <c r="AG228" s="835">
        <v>25351.218686526739</v>
      </c>
      <c r="AH228" s="836">
        <v>25096.38994388959</v>
      </c>
    </row>
    <row r="229" spans="2:34" x14ac:dyDescent="0.25">
      <c r="B229" s="144"/>
      <c r="C229" s="44" t="s">
        <v>193</v>
      </c>
      <c r="D229" s="46" t="s">
        <v>552</v>
      </c>
      <c r="E229" s="784">
        <v>32.848999999999997</v>
      </c>
      <c r="F229" s="785">
        <v>23.651</v>
      </c>
      <c r="G229" s="785">
        <v>0</v>
      </c>
      <c r="H229" s="785">
        <v>2.0009999999999999</v>
      </c>
      <c r="I229" s="785">
        <v>3.1720000000000002</v>
      </c>
      <c r="J229" s="785">
        <v>14.813000000000001</v>
      </c>
      <c r="K229" s="785">
        <v>3.665</v>
      </c>
      <c r="L229" s="785">
        <v>0</v>
      </c>
      <c r="M229" s="785">
        <v>1.3</v>
      </c>
      <c r="N229" s="808">
        <v>7.8979999999999997</v>
      </c>
      <c r="O229" s="818">
        <v>10913.133</v>
      </c>
      <c r="P229" s="785">
        <v>8275.1280000000006</v>
      </c>
      <c r="Q229" s="785">
        <v>0</v>
      </c>
      <c r="R229" s="785">
        <v>1014.231</v>
      </c>
      <c r="S229" s="785">
        <v>1318.4010000000001</v>
      </c>
      <c r="T229" s="785">
        <v>4971.8090000000002</v>
      </c>
      <c r="U229" s="785">
        <v>970.68700000000001</v>
      </c>
      <c r="V229" s="785">
        <v>0</v>
      </c>
      <c r="W229" s="785">
        <v>407.76499999999999</v>
      </c>
      <c r="X229" s="786">
        <v>2230.2399999999998</v>
      </c>
      <c r="Y229" s="834">
        <v>27685.096958811529</v>
      </c>
      <c r="Z229" s="835">
        <v>29157.075810747967</v>
      </c>
      <c r="AA229" s="835" t="s">
        <v>682</v>
      </c>
      <c r="AB229" s="835">
        <v>42238.505747126437</v>
      </c>
      <c r="AC229" s="835">
        <v>34636.428121059267</v>
      </c>
      <c r="AD229" s="835">
        <v>27969.851931861656</v>
      </c>
      <c r="AE229" s="835">
        <v>22071.100500227378</v>
      </c>
      <c r="AF229" s="835" t="s">
        <v>682</v>
      </c>
      <c r="AG229" s="835">
        <v>26138.782051282051</v>
      </c>
      <c r="AH229" s="836">
        <v>23531.695787963199</v>
      </c>
    </row>
    <row r="230" spans="2:34" x14ac:dyDescent="0.25">
      <c r="B230" s="144"/>
      <c r="C230" s="44" t="s">
        <v>194</v>
      </c>
      <c r="D230" s="46" t="s">
        <v>553</v>
      </c>
      <c r="E230" s="784">
        <v>76.861000000000004</v>
      </c>
      <c r="F230" s="785">
        <v>30.135999999999999</v>
      </c>
      <c r="G230" s="785">
        <v>3.12</v>
      </c>
      <c r="H230" s="785">
        <v>0</v>
      </c>
      <c r="I230" s="785">
        <v>4.5</v>
      </c>
      <c r="J230" s="785">
        <v>13.125</v>
      </c>
      <c r="K230" s="785">
        <v>9.391</v>
      </c>
      <c r="L230" s="785">
        <v>0</v>
      </c>
      <c r="M230" s="785">
        <v>16.803000000000001</v>
      </c>
      <c r="N230" s="808">
        <v>29.922000000000001</v>
      </c>
      <c r="O230" s="818">
        <v>29948.796999999999</v>
      </c>
      <c r="P230" s="785">
        <v>12688.485000000001</v>
      </c>
      <c r="Q230" s="785">
        <v>1382.644</v>
      </c>
      <c r="R230" s="785">
        <v>0</v>
      </c>
      <c r="S230" s="785">
        <v>2291.203</v>
      </c>
      <c r="T230" s="785">
        <v>5916.9549999999999</v>
      </c>
      <c r="U230" s="785">
        <v>3097.683</v>
      </c>
      <c r="V230" s="785">
        <v>0</v>
      </c>
      <c r="W230" s="785">
        <v>6784.3869999999997</v>
      </c>
      <c r="X230" s="786">
        <v>10475.924999999999</v>
      </c>
      <c r="Y230" s="834">
        <v>32470.733965643602</v>
      </c>
      <c r="Z230" s="835">
        <v>35086.731815768522</v>
      </c>
      <c r="AA230" s="835">
        <v>36929.594017094008</v>
      </c>
      <c r="AB230" s="835" t="s">
        <v>682</v>
      </c>
      <c r="AC230" s="835">
        <v>42429.685185185182</v>
      </c>
      <c r="AD230" s="835">
        <v>37567.968253968254</v>
      </c>
      <c r="AE230" s="835">
        <v>27488.04706634011</v>
      </c>
      <c r="AF230" s="835" t="s">
        <v>682</v>
      </c>
      <c r="AG230" s="835">
        <v>33646.704953480526</v>
      </c>
      <c r="AH230" s="836">
        <v>29175.648352382861</v>
      </c>
    </row>
    <row r="231" spans="2:34" x14ac:dyDescent="0.25">
      <c r="B231" s="144"/>
      <c r="C231" s="44" t="s">
        <v>195</v>
      </c>
      <c r="D231" s="46" t="s">
        <v>554</v>
      </c>
      <c r="E231" s="784">
        <v>58.680999999999997</v>
      </c>
      <c r="F231" s="785">
        <v>14.898999999999999</v>
      </c>
      <c r="G231" s="785">
        <v>0</v>
      </c>
      <c r="H231" s="785">
        <v>0</v>
      </c>
      <c r="I231" s="785">
        <v>3.653</v>
      </c>
      <c r="J231" s="785">
        <v>6.3579999999999997</v>
      </c>
      <c r="K231" s="785">
        <v>4.8879999999999999</v>
      </c>
      <c r="L231" s="785">
        <v>0</v>
      </c>
      <c r="M231" s="785">
        <v>8.9380000000000006</v>
      </c>
      <c r="N231" s="808">
        <v>34.844000000000001</v>
      </c>
      <c r="O231" s="818">
        <v>16758.793000000001</v>
      </c>
      <c r="P231" s="785">
        <v>5692.2820000000002</v>
      </c>
      <c r="Q231" s="785">
        <v>0</v>
      </c>
      <c r="R231" s="785">
        <v>0</v>
      </c>
      <c r="S231" s="785">
        <v>1959.827</v>
      </c>
      <c r="T231" s="785">
        <v>2423.279</v>
      </c>
      <c r="U231" s="785">
        <v>1309.1759999999999</v>
      </c>
      <c r="V231" s="785">
        <v>0</v>
      </c>
      <c r="W231" s="785">
        <v>2974.9119999999998</v>
      </c>
      <c r="X231" s="786">
        <v>8091.5990000000002</v>
      </c>
      <c r="Y231" s="834">
        <v>23799.289094141772</v>
      </c>
      <c r="Z231" s="835">
        <v>31838.165872429923</v>
      </c>
      <c r="AA231" s="835" t="s">
        <v>682</v>
      </c>
      <c r="AB231" s="835" t="s">
        <v>682</v>
      </c>
      <c r="AC231" s="835">
        <v>44708.162241080398</v>
      </c>
      <c r="AD231" s="835">
        <v>31761.547132221873</v>
      </c>
      <c r="AE231" s="835">
        <v>22319.558101472994</v>
      </c>
      <c r="AF231" s="835" t="s">
        <v>682</v>
      </c>
      <c r="AG231" s="835">
        <v>27736.555530692916</v>
      </c>
      <c r="AH231" s="836">
        <v>19351.966383499788</v>
      </c>
    </row>
    <row r="232" spans="2:34" x14ac:dyDescent="0.25">
      <c r="B232" s="144"/>
      <c r="C232" s="44" t="s">
        <v>196</v>
      </c>
      <c r="D232" s="46" t="s">
        <v>555</v>
      </c>
      <c r="E232" s="784">
        <v>18.085000000000001</v>
      </c>
      <c r="F232" s="785">
        <v>7.274</v>
      </c>
      <c r="G232" s="785">
        <v>0.2</v>
      </c>
      <c r="H232" s="785">
        <v>0</v>
      </c>
      <c r="I232" s="785">
        <v>0.88300000000000001</v>
      </c>
      <c r="J232" s="785">
        <v>3.6040000000000001</v>
      </c>
      <c r="K232" s="785">
        <v>2.5870000000000002</v>
      </c>
      <c r="L232" s="785">
        <v>0</v>
      </c>
      <c r="M232" s="785">
        <v>0</v>
      </c>
      <c r="N232" s="808">
        <v>10.811</v>
      </c>
      <c r="O232" s="818">
        <v>5847.3860000000004</v>
      </c>
      <c r="P232" s="785">
        <v>2794.114</v>
      </c>
      <c r="Q232" s="785">
        <v>82.248999999999995</v>
      </c>
      <c r="R232" s="785">
        <v>2.6</v>
      </c>
      <c r="S232" s="785">
        <v>784.22699999999998</v>
      </c>
      <c r="T232" s="785">
        <v>1233.67</v>
      </c>
      <c r="U232" s="785">
        <v>691.36800000000005</v>
      </c>
      <c r="V232" s="785">
        <v>0</v>
      </c>
      <c r="W232" s="785">
        <v>31.32</v>
      </c>
      <c r="X232" s="786">
        <v>3021.9520000000002</v>
      </c>
      <c r="Y232" s="834">
        <v>26943.995945074188</v>
      </c>
      <c r="Z232" s="835">
        <v>32010.287782971311</v>
      </c>
      <c r="AA232" s="835">
        <v>34270.416666666664</v>
      </c>
      <c r="AB232" s="835" t="s">
        <v>682</v>
      </c>
      <c r="AC232" s="835">
        <v>74011.608154020374</v>
      </c>
      <c r="AD232" s="835">
        <v>28525.480947095817</v>
      </c>
      <c r="AE232" s="835">
        <v>22270.583687669117</v>
      </c>
      <c r="AF232" s="835" t="s">
        <v>682</v>
      </c>
      <c r="AG232" s="835" t="s">
        <v>682</v>
      </c>
      <c r="AH232" s="836">
        <v>23293.805691733727</v>
      </c>
    </row>
    <row r="233" spans="2:34" x14ac:dyDescent="0.25">
      <c r="B233" s="144"/>
      <c r="C233" s="44" t="s">
        <v>197</v>
      </c>
      <c r="D233" s="46" t="s">
        <v>556</v>
      </c>
      <c r="E233" s="784">
        <v>3.1120000000000001</v>
      </c>
      <c r="F233" s="785">
        <v>0</v>
      </c>
      <c r="G233" s="785">
        <v>0</v>
      </c>
      <c r="H233" s="785">
        <v>0</v>
      </c>
      <c r="I233" s="785">
        <v>0</v>
      </c>
      <c r="J233" s="785">
        <v>0</v>
      </c>
      <c r="K233" s="785">
        <v>0</v>
      </c>
      <c r="L233" s="785">
        <v>0</v>
      </c>
      <c r="M233" s="785">
        <v>0</v>
      </c>
      <c r="N233" s="808">
        <v>3.1120000000000001</v>
      </c>
      <c r="O233" s="818">
        <v>960.07600000000002</v>
      </c>
      <c r="P233" s="785">
        <v>0</v>
      </c>
      <c r="Q233" s="785">
        <v>0</v>
      </c>
      <c r="R233" s="785">
        <v>0</v>
      </c>
      <c r="S233" s="785">
        <v>0</v>
      </c>
      <c r="T233" s="785">
        <v>0</v>
      </c>
      <c r="U233" s="785">
        <v>0</v>
      </c>
      <c r="V233" s="785">
        <v>0</v>
      </c>
      <c r="W233" s="785">
        <v>0</v>
      </c>
      <c r="X233" s="786">
        <v>960.07600000000002</v>
      </c>
      <c r="Y233" s="834">
        <v>25708.976006855184</v>
      </c>
      <c r="Z233" s="835" t="s">
        <v>682</v>
      </c>
      <c r="AA233" s="835" t="s">
        <v>682</v>
      </c>
      <c r="AB233" s="835" t="s">
        <v>682</v>
      </c>
      <c r="AC233" s="835" t="s">
        <v>682</v>
      </c>
      <c r="AD233" s="835" t="s">
        <v>682</v>
      </c>
      <c r="AE233" s="835" t="s">
        <v>682</v>
      </c>
      <c r="AF233" s="835" t="s">
        <v>682</v>
      </c>
      <c r="AG233" s="835" t="s">
        <v>682</v>
      </c>
      <c r="AH233" s="836">
        <v>25708.976006855184</v>
      </c>
    </row>
    <row r="234" spans="2:34" x14ac:dyDescent="0.25">
      <c r="B234" s="144"/>
      <c r="C234" s="44" t="s">
        <v>198</v>
      </c>
      <c r="D234" s="46" t="s">
        <v>557</v>
      </c>
      <c r="E234" s="784">
        <v>40.119999999999997</v>
      </c>
      <c r="F234" s="785">
        <v>0</v>
      </c>
      <c r="G234" s="785">
        <v>0</v>
      </c>
      <c r="H234" s="785">
        <v>0</v>
      </c>
      <c r="I234" s="785">
        <v>0</v>
      </c>
      <c r="J234" s="785">
        <v>0</v>
      </c>
      <c r="K234" s="785">
        <v>0</v>
      </c>
      <c r="L234" s="785">
        <v>0</v>
      </c>
      <c r="M234" s="785">
        <v>0</v>
      </c>
      <c r="N234" s="808">
        <v>40.119999999999997</v>
      </c>
      <c r="O234" s="818">
        <v>9520.7039999999997</v>
      </c>
      <c r="P234" s="785">
        <v>0</v>
      </c>
      <c r="Q234" s="785">
        <v>0</v>
      </c>
      <c r="R234" s="785">
        <v>0</v>
      </c>
      <c r="S234" s="785">
        <v>0</v>
      </c>
      <c r="T234" s="785">
        <v>0</v>
      </c>
      <c r="U234" s="785">
        <v>0</v>
      </c>
      <c r="V234" s="785">
        <v>0</v>
      </c>
      <c r="W234" s="785">
        <v>0</v>
      </c>
      <c r="X234" s="786">
        <v>9520.7039999999997</v>
      </c>
      <c r="Y234" s="834">
        <v>19775.473579262216</v>
      </c>
      <c r="Z234" s="835" t="s">
        <v>682</v>
      </c>
      <c r="AA234" s="835" t="s">
        <v>682</v>
      </c>
      <c r="AB234" s="835" t="s">
        <v>682</v>
      </c>
      <c r="AC234" s="835" t="s">
        <v>682</v>
      </c>
      <c r="AD234" s="835" t="s">
        <v>682</v>
      </c>
      <c r="AE234" s="835" t="s">
        <v>682</v>
      </c>
      <c r="AF234" s="835" t="s">
        <v>682</v>
      </c>
      <c r="AG234" s="835" t="s">
        <v>682</v>
      </c>
      <c r="AH234" s="836">
        <v>19775.473579262216</v>
      </c>
    </row>
    <row r="235" spans="2:34" x14ac:dyDescent="0.25">
      <c r="B235" s="144"/>
      <c r="C235" s="44" t="s">
        <v>199</v>
      </c>
      <c r="D235" s="46" t="s">
        <v>558</v>
      </c>
      <c r="E235" s="784">
        <v>55.91</v>
      </c>
      <c r="F235" s="785">
        <v>0</v>
      </c>
      <c r="G235" s="785">
        <v>0</v>
      </c>
      <c r="H235" s="785">
        <v>0</v>
      </c>
      <c r="I235" s="785">
        <v>0</v>
      </c>
      <c r="J235" s="785">
        <v>0</v>
      </c>
      <c r="K235" s="785">
        <v>0</v>
      </c>
      <c r="L235" s="785">
        <v>0</v>
      </c>
      <c r="M235" s="785">
        <v>0</v>
      </c>
      <c r="N235" s="808">
        <v>55.91</v>
      </c>
      <c r="O235" s="818">
        <v>13948.022999999999</v>
      </c>
      <c r="P235" s="785">
        <v>0</v>
      </c>
      <c r="Q235" s="785">
        <v>0</v>
      </c>
      <c r="R235" s="785">
        <v>0</v>
      </c>
      <c r="S235" s="785">
        <v>0</v>
      </c>
      <c r="T235" s="785">
        <v>0</v>
      </c>
      <c r="U235" s="785">
        <v>0</v>
      </c>
      <c r="V235" s="785">
        <v>0</v>
      </c>
      <c r="W235" s="785">
        <v>0</v>
      </c>
      <c r="X235" s="786">
        <v>13948.022999999999</v>
      </c>
      <c r="Y235" s="834">
        <v>20789.398139867648</v>
      </c>
      <c r="Z235" s="835" t="s">
        <v>682</v>
      </c>
      <c r="AA235" s="835" t="s">
        <v>682</v>
      </c>
      <c r="AB235" s="835" t="s">
        <v>682</v>
      </c>
      <c r="AC235" s="835" t="s">
        <v>682</v>
      </c>
      <c r="AD235" s="835" t="s">
        <v>682</v>
      </c>
      <c r="AE235" s="835" t="s">
        <v>682</v>
      </c>
      <c r="AF235" s="835" t="s">
        <v>682</v>
      </c>
      <c r="AG235" s="835" t="s">
        <v>682</v>
      </c>
      <c r="AH235" s="836">
        <v>20789.398139867648</v>
      </c>
    </row>
    <row r="236" spans="2:34" x14ac:dyDescent="0.25">
      <c r="B236" s="144"/>
      <c r="C236" s="44" t="s">
        <v>200</v>
      </c>
      <c r="D236" s="46" t="s">
        <v>442</v>
      </c>
      <c r="E236" s="784">
        <v>110.91200000000001</v>
      </c>
      <c r="F236" s="785">
        <v>0</v>
      </c>
      <c r="G236" s="785">
        <v>0</v>
      </c>
      <c r="H236" s="785">
        <v>0</v>
      </c>
      <c r="I236" s="785">
        <v>0</v>
      </c>
      <c r="J236" s="785">
        <v>0</v>
      </c>
      <c r="K236" s="785">
        <v>0</v>
      </c>
      <c r="L236" s="785">
        <v>0</v>
      </c>
      <c r="M236" s="785">
        <v>0</v>
      </c>
      <c r="N236" s="808">
        <v>110.91200000000001</v>
      </c>
      <c r="O236" s="818">
        <v>27514.073</v>
      </c>
      <c r="P236" s="785">
        <v>0</v>
      </c>
      <c r="Q236" s="785">
        <v>0</v>
      </c>
      <c r="R236" s="785">
        <v>0</v>
      </c>
      <c r="S236" s="785">
        <v>0</v>
      </c>
      <c r="T236" s="785">
        <v>0</v>
      </c>
      <c r="U236" s="785">
        <v>0</v>
      </c>
      <c r="V236" s="785">
        <v>0</v>
      </c>
      <c r="W236" s="785">
        <v>0</v>
      </c>
      <c r="X236" s="786">
        <v>27514.073</v>
      </c>
      <c r="Y236" s="834">
        <v>20672.600049288325</v>
      </c>
      <c r="Z236" s="835" t="s">
        <v>682</v>
      </c>
      <c r="AA236" s="835" t="s">
        <v>682</v>
      </c>
      <c r="AB236" s="835" t="s">
        <v>682</v>
      </c>
      <c r="AC236" s="835" t="s">
        <v>682</v>
      </c>
      <c r="AD236" s="835" t="s">
        <v>682</v>
      </c>
      <c r="AE236" s="835" t="s">
        <v>682</v>
      </c>
      <c r="AF236" s="835" t="s">
        <v>682</v>
      </c>
      <c r="AG236" s="835" t="s">
        <v>682</v>
      </c>
      <c r="AH236" s="836">
        <v>20672.600049288325</v>
      </c>
    </row>
    <row r="237" spans="2:34" x14ac:dyDescent="0.25">
      <c r="B237" s="144"/>
      <c r="C237" s="44" t="s">
        <v>201</v>
      </c>
      <c r="D237" s="46" t="s">
        <v>559</v>
      </c>
      <c r="E237" s="784">
        <v>131.023</v>
      </c>
      <c r="F237" s="785">
        <v>2.8889999999999998</v>
      </c>
      <c r="G237" s="785">
        <v>0</v>
      </c>
      <c r="H237" s="785">
        <v>0</v>
      </c>
      <c r="I237" s="785">
        <v>0.57699999999999996</v>
      </c>
      <c r="J237" s="785">
        <v>1.708</v>
      </c>
      <c r="K237" s="785">
        <v>0.60399999999999998</v>
      </c>
      <c r="L237" s="785">
        <v>0</v>
      </c>
      <c r="M237" s="785">
        <v>1.823</v>
      </c>
      <c r="N237" s="808">
        <v>126.31100000000001</v>
      </c>
      <c r="O237" s="818">
        <v>49286.163</v>
      </c>
      <c r="P237" s="785">
        <v>1420.604</v>
      </c>
      <c r="Q237" s="785">
        <v>0</v>
      </c>
      <c r="R237" s="785">
        <v>98.132999999999996</v>
      </c>
      <c r="S237" s="785">
        <v>399.60899999999998</v>
      </c>
      <c r="T237" s="785">
        <v>698.79</v>
      </c>
      <c r="U237" s="785">
        <v>224.072</v>
      </c>
      <c r="V237" s="785">
        <v>0</v>
      </c>
      <c r="W237" s="785">
        <v>578.30700000000002</v>
      </c>
      <c r="X237" s="786">
        <v>47287.252</v>
      </c>
      <c r="Y237" s="834">
        <v>31347.017317570204</v>
      </c>
      <c r="Z237" s="835">
        <v>40977.385485173647</v>
      </c>
      <c r="AA237" s="835" t="s">
        <v>682</v>
      </c>
      <c r="AB237" s="835" t="s">
        <v>682</v>
      </c>
      <c r="AC237" s="835">
        <v>57713.604852686309</v>
      </c>
      <c r="AD237" s="835">
        <v>34093.969555035124</v>
      </c>
      <c r="AE237" s="835">
        <v>30915.011037527594</v>
      </c>
      <c r="AF237" s="835" t="s">
        <v>682</v>
      </c>
      <c r="AG237" s="835">
        <v>26435.682940208448</v>
      </c>
      <c r="AH237" s="836">
        <v>31197.633882506936</v>
      </c>
    </row>
    <row r="238" spans="2:34" x14ac:dyDescent="0.25">
      <c r="B238" s="132"/>
      <c r="C238" s="41" t="s">
        <v>244</v>
      </c>
      <c r="D238" s="43" t="s">
        <v>560</v>
      </c>
      <c r="E238" s="793">
        <v>204.16300000000001</v>
      </c>
      <c r="F238" s="794">
        <v>85.424000000000007</v>
      </c>
      <c r="G238" s="794">
        <v>0</v>
      </c>
      <c r="H238" s="794">
        <v>7.3259999999999996</v>
      </c>
      <c r="I238" s="794">
        <v>14.565</v>
      </c>
      <c r="J238" s="794">
        <v>62.073</v>
      </c>
      <c r="K238" s="794">
        <v>1.4590000000000001</v>
      </c>
      <c r="L238" s="794">
        <v>0</v>
      </c>
      <c r="M238" s="794">
        <v>1.8160000000000001</v>
      </c>
      <c r="N238" s="811">
        <v>116.92400000000001</v>
      </c>
      <c r="O238" s="821">
        <v>78853.607999999993</v>
      </c>
      <c r="P238" s="794">
        <v>32068.67</v>
      </c>
      <c r="Q238" s="794">
        <v>0</v>
      </c>
      <c r="R238" s="794">
        <v>2885.6260000000002</v>
      </c>
      <c r="S238" s="794">
        <v>6511.0789999999997</v>
      </c>
      <c r="T238" s="794">
        <v>22165.789000000001</v>
      </c>
      <c r="U238" s="794">
        <v>506.17599999999999</v>
      </c>
      <c r="V238" s="794">
        <v>0</v>
      </c>
      <c r="W238" s="794">
        <v>599.35799999999995</v>
      </c>
      <c r="X238" s="795">
        <v>46185.58</v>
      </c>
      <c r="Y238" s="843">
        <v>32185.724151780683</v>
      </c>
      <c r="Z238" s="844">
        <v>31283.821486545537</v>
      </c>
      <c r="AA238" s="844" t="s">
        <v>682</v>
      </c>
      <c r="AB238" s="844">
        <v>32824.028574028584</v>
      </c>
      <c r="AC238" s="844">
        <v>37252.998054697338</v>
      </c>
      <c r="AD238" s="844">
        <v>29757.689870528789</v>
      </c>
      <c r="AE238" s="844">
        <v>28911.126342243544</v>
      </c>
      <c r="AF238" s="844" t="s">
        <v>682</v>
      </c>
      <c r="AG238" s="844">
        <v>27503.579295154181</v>
      </c>
      <c r="AH238" s="845">
        <v>32917.094294869603</v>
      </c>
    </row>
    <row r="239" spans="2:34" x14ac:dyDescent="0.25">
      <c r="B239" s="144"/>
      <c r="C239" s="44" t="s">
        <v>202</v>
      </c>
      <c r="D239" s="46" t="s">
        <v>561</v>
      </c>
      <c r="E239" s="784">
        <v>46.817</v>
      </c>
      <c r="F239" s="785">
        <v>24.867999999999999</v>
      </c>
      <c r="G239" s="785">
        <v>0</v>
      </c>
      <c r="H239" s="785">
        <v>4.5010000000000003</v>
      </c>
      <c r="I239" s="785">
        <v>4.9249999999999998</v>
      </c>
      <c r="J239" s="785">
        <v>15.442</v>
      </c>
      <c r="K239" s="785">
        <v>0</v>
      </c>
      <c r="L239" s="785">
        <v>0</v>
      </c>
      <c r="M239" s="785">
        <v>0</v>
      </c>
      <c r="N239" s="808">
        <v>21.949000000000002</v>
      </c>
      <c r="O239" s="818">
        <v>16370.971</v>
      </c>
      <c r="P239" s="785">
        <v>8451.7330000000002</v>
      </c>
      <c r="Q239" s="785">
        <v>0</v>
      </c>
      <c r="R239" s="785">
        <v>1908.579</v>
      </c>
      <c r="S239" s="785">
        <v>1572.1110000000001</v>
      </c>
      <c r="T239" s="785">
        <v>4971.0429999999997</v>
      </c>
      <c r="U239" s="785">
        <v>0</v>
      </c>
      <c r="V239" s="785">
        <v>0</v>
      </c>
      <c r="W239" s="785">
        <v>0</v>
      </c>
      <c r="X239" s="786">
        <v>7919.2380000000003</v>
      </c>
      <c r="Y239" s="834">
        <v>29140.004343151701</v>
      </c>
      <c r="Z239" s="835">
        <v>28321.983405715513</v>
      </c>
      <c r="AA239" s="835" t="s">
        <v>682</v>
      </c>
      <c r="AB239" s="835">
        <v>35336.203065985341</v>
      </c>
      <c r="AC239" s="835">
        <v>26600.86294416244</v>
      </c>
      <c r="AD239" s="835">
        <v>26826.420368691444</v>
      </c>
      <c r="AE239" s="835" t="s">
        <v>682</v>
      </c>
      <c r="AF239" s="835" t="s">
        <v>682</v>
      </c>
      <c r="AG239" s="835" t="s">
        <v>682</v>
      </c>
      <c r="AH239" s="836">
        <v>30066.813977857761</v>
      </c>
    </row>
    <row r="240" spans="2:34" x14ac:dyDescent="0.25">
      <c r="B240" s="144"/>
      <c r="C240" s="44" t="s">
        <v>203</v>
      </c>
      <c r="D240" s="46" t="s">
        <v>562</v>
      </c>
      <c r="E240" s="784">
        <v>62.951000000000001</v>
      </c>
      <c r="F240" s="785">
        <v>37.063000000000002</v>
      </c>
      <c r="G240" s="785">
        <v>0</v>
      </c>
      <c r="H240" s="785">
        <v>2.165</v>
      </c>
      <c r="I240" s="785">
        <v>6.29</v>
      </c>
      <c r="J240" s="785">
        <v>27.606999999999999</v>
      </c>
      <c r="K240" s="785">
        <v>1</v>
      </c>
      <c r="L240" s="785">
        <v>0</v>
      </c>
      <c r="M240" s="785">
        <v>1.5660000000000001</v>
      </c>
      <c r="N240" s="808">
        <v>24.323</v>
      </c>
      <c r="O240" s="818">
        <v>21822.699000000001</v>
      </c>
      <c r="P240" s="785">
        <v>13350.758</v>
      </c>
      <c r="Q240" s="785">
        <v>0</v>
      </c>
      <c r="R240" s="785">
        <v>789.35</v>
      </c>
      <c r="S240" s="785">
        <v>3036.7919999999999</v>
      </c>
      <c r="T240" s="785">
        <v>9166.1859999999997</v>
      </c>
      <c r="U240" s="785">
        <v>358.43</v>
      </c>
      <c r="V240" s="785">
        <v>0</v>
      </c>
      <c r="W240" s="785">
        <v>462.13600000000002</v>
      </c>
      <c r="X240" s="786">
        <v>8009.8050000000003</v>
      </c>
      <c r="Y240" s="834">
        <v>28888.472780416516</v>
      </c>
      <c r="Z240" s="835">
        <v>30018.162767899699</v>
      </c>
      <c r="AA240" s="835" t="s">
        <v>682</v>
      </c>
      <c r="AB240" s="835">
        <v>30382.986913010012</v>
      </c>
      <c r="AC240" s="835">
        <v>40233.068362480124</v>
      </c>
      <c r="AD240" s="835">
        <v>27668.664952125666</v>
      </c>
      <c r="AE240" s="835">
        <v>29869.166666666668</v>
      </c>
      <c r="AF240" s="835" t="s">
        <v>682</v>
      </c>
      <c r="AG240" s="835">
        <v>24592.1668795232</v>
      </c>
      <c r="AH240" s="836">
        <v>27442.492702380463</v>
      </c>
    </row>
    <row r="241" spans="2:34" x14ac:dyDescent="0.25">
      <c r="B241" s="144"/>
      <c r="C241" s="44" t="s">
        <v>204</v>
      </c>
      <c r="D241" s="46" t="s">
        <v>563</v>
      </c>
      <c r="E241" s="784">
        <v>50.276000000000003</v>
      </c>
      <c r="F241" s="785">
        <v>15.535</v>
      </c>
      <c r="G241" s="785">
        <v>0</v>
      </c>
      <c r="H241" s="785">
        <v>0.66</v>
      </c>
      <c r="I241" s="785">
        <v>3.35</v>
      </c>
      <c r="J241" s="785">
        <v>11.525</v>
      </c>
      <c r="K241" s="785">
        <v>0</v>
      </c>
      <c r="L241" s="785">
        <v>0</v>
      </c>
      <c r="M241" s="785">
        <v>0.25</v>
      </c>
      <c r="N241" s="808">
        <v>34.491</v>
      </c>
      <c r="O241" s="818">
        <v>21617.373</v>
      </c>
      <c r="P241" s="785">
        <v>7072.9040000000005</v>
      </c>
      <c r="Q241" s="785">
        <v>0</v>
      </c>
      <c r="R241" s="785">
        <v>153.697</v>
      </c>
      <c r="S241" s="785">
        <v>1725.1759999999999</v>
      </c>
      <c r="T241" s="785">
        <v>5194.0309999999999</v>
      </c>
      <c r="U241" s="785">
        <v>0</v>
      </c>
      <c r="V241" s="785">
        <v>0</v>
      </c>
      <c r="W241" s="785">
        <v>137.22200000000001</v>
      </c>
      <c r="X241" s="786">
        <v>14407.246999999999</v>
      </c>
      <c r="Y241" s="834">
        <v>35831.166958389687</v>
      </c>
      <c r="Z241" s="835">
        <v>37940.693058684694</v>
      </c>
      <c r="AA241" s="835" t="s">
        <v>682</v>
      </c>
      <c r="AB241" s="835">
        <v>19406.186868686869</v>
      </c>
      <c r="AC241" s="835">
        <v>42914.82587064676</v>
      </c>
      <c r="AD241" s="835">
        <v>37556.261749819234</v>
      </c>
      <c r="AE241" s="835" t="s">
        <v>682</v>
      </c>
      <c r="AF241" s="835" t="s">
        <v>682</v>
      </c>
      <c r="AG241" s="835">
        <v>45740.666666666672</v>
      </c>
      <c r="AH241" s="836">
        <v>34809.194185922897</v>
      </c>
    </row>
    <row r="242" spans="2:34" x14ac:dyDescent="0.25">
      <c r="B242" s="144"/>
      <c r="C242" s="44" t="s">
        <v>205</v>
      </c>
      <c r="D242" s="46" t="s">
        <v>564</v>
      </c>
      <c r="E242" s="784">
        <v>0</v>
      </c>
      <c r="F242" s="785">
        <v>0</v>
      </c>
      <c r="G242" s="785">
        <v>0</v>
      </c>
      <c r="H242" s="785">
        <v>0</v>
      </c>
      <c r="I242" s="785">
        <v>0</v>
      </c>
      <c r="J242" s="785">
        <v>0</v>
      </c>
      <c r="K242" s="785">
        <v>0</v>
      </c>
      <c r="L242" s="785">
        <v>0</v>
      </c>
      <c r="M242" s="785">
        <v>0</v>
      </c>
      <c r="N242" s="808">
        <v>0</v>
      </c>
      <c r="O242" s="818">
        <v>72</v>
      </c>
      <c r="P242" s="785">
        <v>0</v>
      </c>
      <c r="Q242" s="785">
        <v>0</v>
      </c>
      <c r="R242" s="785">
        <v>0</v>
      </c>
      <c r="S242" s="785">
        <v>0</v>
      </c>
      <c r="T242" s="785">
        <v>0</v>
      </c>
      <c r="U242" s="785">
        <v>0</v>
      </c>
      <c r="V242" s="785">
        <v>0</v>
      </c>
      <c r="W242" s="785">
        <v>0</v>
      </c>
      <c r="X242" s="786">
        <v>72</v>
      </c>
      <c r="Y242" s="834" t="s">
        <v>682</v>
      </c>
      <c r="Z242" s="835" t="s">
        <v>682</v>
      </c>
      <c r="AA242" s="835" t="s">
        <v>682</v>
      </c>
      <c r="AB242" s="835" t="s">
        <v>682</v>
      </c>
      <c r="AC242" s="835" t="s">
        <v>682</v>
      </c>
      <c r="AD242" s="835" t="s">
        <v>682</v>
      </c>
      <c r="AE242" s="835" t="s">
        <v>682</v>
      </c>
      <c r="AF242" s="835" t="s">
        <v>682</v>
      </c>
      <c r="AG242" s="835" t="s">
        <v>682</v>
      </c>
      <c r="AH242" s="836" t="s">
        <v>682</v>
      </c>
    </row>
    <row r="243" spans="2:34" x14ac:dyDescent="0.25">
      <c r="B243" s="144"/>
      <c r="C243" s="44" t="s">
        <v>206</v>
      </c>
      <c r="D243" s="46" t="s">
        <v>426</v>
      </c>
      <c r="E243" s="784">
        <v>44.119</v>
      </c>
      <c r="F243" s="785">
        <v>7.9580000000000002</v>
      </c>
      <c r="G243" s="785">
        <v>0</v>
      </c>
      <c r="H243" s="785">
        <v>0</v>
      </c>
      <c r="I243" s="785">
        <v>0</v>
      </c>
      <c r="J243" s="785">
        <v>7.4989999999999997</v>
      </c>
      <c r="K243" s="785">
        <v>0.45900000000000002</v>
      </c>
      <c r="L243" s="785">
        <v>0</v>
      </c>
      <c r="M243" s="785">
        <v>0</v>
      </c>
      <c r="N243" s="808">
        <v>36.161000000000001</v>
      </c>
      <c r="O243" s="818">
        <v>18970.564999999999</v>
      </c>
      <c r="P243" s="785">
        <v>3193.2750000000001</v>
      </c>
      <c r="Q243" s="785">
        <v>0</v>
      </c>
      <c r="R243" s="785">
        <v>34</v>
      </c>
      <c r="S243" s="785">
        <v>177</v>
      </c>
      <c r="T243" s="785">
        <v>2834.529</v>
      </c>
      <c r="U243" s="785">
        <v>147.74600000000001</v>
      </c>
      <c r="V243" s="785">
        <v>0</v>
      </c>
      <c r="W243" s="785">
        <v>0</v>
      </c>
      <c r="X243" s="786">
        <v>15777.29</v>
      </c>
      <c r="Y243" s="834">
        <v>35832.190590599668</v>
      </c>
      <c r="Z243" s="835">
        <v>33438.835134455891</v>
      </c>
      <c r="AA243" s="835" t="s">
        <v>682</v>
      </c>
      <c r="AB243" s="835" t="s">
        <v>682</v>
      </c>
      <c r="AC243" s="835" t="s">
        <v>682</v>
      </c>
      <c r="AD243" s="835">
        <v>31498.966528870515</v>
      </c>
      <c r="AE243" s="835">
        <v>26823.892519970956</v>
      </c>
      <c r="AF243" s="835" t="s">
        <v>682</v>
      </c>
      <c r="AG243" s="835" t="s">
        <v>682</v>
      </c>
      <c r="AH243" s="836">
        <v>36358.89955108174</v>
      </c>
    </row>
    <row r="244" spans="2:34" x14ac:dyDescent="0.25">
      <c r="B244" s="132"/>
      <c r="C244" s="41" t="s">
        <v>245</v>
      </c>
      <c r="D244" s="43" t="s">
        <v>565</v>
      </c>
      <c r="E244" s="793">
        <v>42.622</v>
      </c>
      <c r="F244" s="794">
        <v>15.518000000000001</v>
      </c>
      <c r="G244" s="794">
        <v>1</v>
      </c>
      <c r="H244" s="794">
        <v>0</v>
      </c>
      <c r="I244" s="794">
        <v>4</v>
      </c>
      <c r="J244" s="794">
        <v>7.0209999999999999</v>
      </c>
      <c r="K244" s="794">
        <v>3.4969999999999999</v>
      </c>
      <c r="L244" s="794">
        <v>0</v>
      </c>
      <c r="M244" s="794">
        <v>7.1379999999999999</v>
      </c>
      <c r="N244" s="811">
        <v>19.966000000000001</v>
      </c>
      <c r="O244" s="821">
        <v>14277.565000000001</v>
      </c>
      <c r="P244" s="794">
        <v>5377.2569999999996</v>
      </c>
      <c r="Q244" s="794">
        <v>768.65</v>
      </c>
      <c r="R244" s="794">
        <v>0</v>
      </c>
      <c r="S244" s="794">
        <v>1780.537</v>
      </c>
      <c r="T244" s="794">
        <v>2018.432</v>
      </c>
      <c r="U244" s="794">
        <v>809.63800000000003</v>
      </c>
      <c r="V244" s="794">
        <v>0</v>
      </c>
      <c r="W244" s="794">
        <v>2321.1770000000001</v>
      </c>
      <c r="X244" s="795">
        <v>6579.1310000000003</v>
      </c>
      <c r="Y244" s="843">
        <v>27915.092753351164</v>
      </c>
      <c r="Z244" s="844">
        <v>28876.449929114569</v>
      </c>
      <c r="AA244" s="844">
        <v>64054.166666666657</v>
      </c>
      <c r="AB244" s="844" t="s">
        <v>682</v>
      </c>
      <c r="AC244" s="844">
        <v>37094.520833333336</v>
      </c>
      <c r="AD244" s="844">
        <v>23957.081137539764</v>
      </c>
      <c r="AE244" s="844">
        <v>19293.632637498809</v>
      </c>
      <c r="AF244" s="844" t="s">
        <v>682</v>
      </c>
      <c r="AG244" s="844">
        <v>27098.825534696927</v>
      </c>
      <c r="AH244" s="845">
        <v>27459.727369862096</v>
      </c>
    </row>
    <row r="245" spans="2:34" x14ac:dyDescent="0.25">
      <c r="B245" s="144"/>
      <c r="C245" s="44" t="s">
        <v>207</v>
      </c>
      <c r="D245" s="46" t="s">
        <v>565</v>
      </c>
      <c r="E245" s="784">
        <v>42.622</v>
      </c>
      <c r="F245" s="785">
        <v>15.518000000000001</v>
      </c>
      <c r="G245" s="785">
        <v>1</v>
      </c>
      <c r="H245" s="785">
        <v>0</v>
      </c>
      <c r="I245" s="785">
        <v>4</v>
      </c>
      <c r="J245" s="785">
        <v>7.0209999999999999</v>
      </c>
      <c r="K245" s="785">
        <v>3.4969999999999999</v>
      </c>
      <c r="L245" s="785">
        <v>0</v>
      </c>
      <c r="M245" s="785">
        <v>7.1379999999999999</v>
      </c>
      <c r="N245" s="808">
        <v>19.966000000000001</v>
      </c>
      <c r="O245" s="818">
        <v>14277.565000000001</v>
      </c>
      <c r="P245" s="785">
        <v>5377.2569999999996</v>
      </c>
      <c r="Q245" s="785">
        <v>768.65</v>
      </c>
      <c r="R245" s="785">
        <v>0</v>
      </c>
      <c r="S245" s="785">
        <v>1780.537</v>
      </c>
      <c r="T245" s="785">
        <v>2018.432</v>
      </c>
      <c r="U245" s="785">
        <v>809.63800000000003</v>
      </c>
      <c r="V245" s="785">
        <v>0</v>
      </c>
      <c r="W245" s="785">
        <v>2321.1770000000001</v>
      </c>
      <c r="X245" s="786">
        <v>6579.1310000000003</v>
      </c>
      <c r="Y245" s="834">
        <v>27915.092753351164</v>
      </c>
      <c r="Z245" s="835">
        <v>28876.449929114569</v>
      </c>
      <c r="AA245" s="835">
        <v>64054.166666666657</v>
      </c>
      <c r="AB245" s="835" t="s">
        <v>682</v>
      </c>
      <c r="AC245" s="835">
        <v>37094.520833333336</v>
      </c>
      <c r="AD245" s="835">
        <v>23957.081137539764</v>
      </c>
      <c r="AE245" s="835">
        <v>19293.632637498809</v>
      </c>
      <c r="AF245" s="835" t="s">
        <v>682</v>
      </c>
      <c r="AG245" s="835">
        <v>27098.825534696927</v>
      </c>
      <c r="AH245" s="836">
        <v>27459.727369862096</v>
      </c>
    </row>
    <row r="246" spans="2:34" x14ac:dyDescent="0.25">
      <c r="B246" s="132"/>
      <c r="C246" s="41" t="s">
        <v>246</v>
      </c>
      <c r="D246" s="43" t="s">
        <v>566</v>
      </c>
      <c r="E246" s="793">
        <v>55.906999999999996</v>
      </c>
      <c r="F246" s="794">
        <v>23.641999999999999</v>
      </c>
      <c r="G246" s="794">
        <v>0</v>
      </c>
      <c r="H246" s="794">
        <v>0.91700000000000004</v>
      </c>
      <c r="I246" s="794">
        <v>5</v>
      </c>
      <c r="J246" s="794">
        <v>13.581</v>
      </c>
      <c r="K246" s="794">
        <v>4.1440000000000001</v>
      </c>
      <c r="L246" s="794">
        <v>0</v>
      </c>
      <c r="M246" s="794">
        <v>1.365</v>
      </c>
      <c r="N246" s="811">
        <v>30.9</v>
      </c>
      <c r="O246" s="821">
        <v>24746.681</v>
      </c>
      <c r="P246" s="794">
        <v>9356.5450000000001</v>
      </c>
      <c r="Q246" s="794">
        <v>0</v>
      </c>
      <c r="R246" s="794">
        <v>598.19000000000005</v>
      </c>
      <c r="S246" s="794">
        <v>2330.4679999999998</v>
      </c>
      <c r="T246" s="794">
        <v>5062.9189999999999</v>
      </c>
      <c r="U246" s="794">
        <v>1364.9680000000001</v>
      </c>
      <c r="V246" s="794">
        <v>0</v>
      </c>
      <c r="W246" s="794">
        <v>713.40700000000004</v>
      </c>
      <c r="X246" s="795">
        <v>14676.728999999999</v>
      </c>
      <c r="Y246" s="843">
        <v>36886.676385187304</v>
      </c>
      <c r="Z246" s="844">
        <v>32979.954459577588</v>
      </c>
      <c r="AA246" s="844" t="s">
        <v>682</v>
      </c>
      <c r="AB246" s="844">
        <v>54361.141403126137</v>
      </c>
      <c r="AC246" s="844">
        <v>38841.133333333331</v>
      </c>
      <c r="AD246" s="844">
        <v>31066.189284048793</v>
      </c>
      <c r="AE246" s="844">
        <v>27448.680823680821</v>
      </c>
      <c r="AF246" s="844" t="s">
        <v>682</v>
      </c>
      <c r="AG246" s="844">
        <v>43553.54090354091</v>
      </c>
      <c r="AH246" s="845">
        <v>39581.25404530744</v>
      </c>
    </row>
    <row r="247" spans="2:34" x14ac:dyDescent="0.25">
      <c r="B247" s="144"/>
      <c r="C247" s="44" t="s">
        <v>208</v>
      </c>
      <c r="D247" s="46" t="s">
        <v>567</v>
      </c>
      <c r="E247" s="784">
        <v>55.906999999999996</v>
      </c>
      <c r="F247" s="785">
        <v>23.641999999999999</v>
      </c>
      <c r="G247" s="785">
        <v>0</v>
      </c>
      <c r="H247" s="785">
        <v>0.91700000000000004</v>
      </c>
      <c r="I247" s="785">
        <v>5</v>
      </c>
      <c r="J247" s="785">
        <v>13.581</v>
      </c>
      <c r="K247" s="785">
        <v>4.1440000000000001</v>
      </c>
      <c r="L247" s="785">
        <v>0</v>
      </c>
      <c r="M247" s="785">
        <v>1.365</v>
      </c>
      <c r="N247" s="808">
        <v>30.9</v>
      </c>
      <c r="O247" s="818">
        <v>24746.681</v>
      </c>
      <c r="P247" s="785">
        <v>9356.5450000000001</v>
      </c>
      <c r="Q247" s="785">
        <v>0</v>
      </c>
      <c r="R247" s="785">
        <v>598.19000000000005</v>
      </c>
      <c r="S247" s="785">
        <v>2330.4679999999998</v>
      </c>
      <c r="T247" s="785">
        <v>5062.9189999999999</v>
      </c>
      <c r="U247" s="785">
        <v>1364.9680000000001</v>
      </c>
      <c r="V247" s="785">
        <v>0</v>
      </c>
      <c r="W247" s="785">
        <v>713.40700000000004</v>
      </c>
      <c r="X247" s="786">
        <v>14676.728999999999</v>
      </c>
      <c r="Y247" s="834">
        <v>36886.676385187304</v>
      </c>
      <c r="Z247" s="835">
        <v>32979.954459577588</v>
      </c>
      <c r="AA247" s="835" t="s">
        <v>682</v>
      </c>
      <c r="AB247" s="835">
        <v>54361.141403126137</v>
      </c>
      <c r="AC247" s="835">
        <v>38841.133333333331</v>
      </c>
      <c r="AD247" s="835">
        <v>31066.189284048793</v>
      </c>
      <c r="AE247" s="835">
        <v>27448.680823680821</v>
      </c>
      <c r="AF247" s="835" t="s">
        <v>682</v>
      </c>
      <c r="AG247" s="835">
        <v>43553.54090354091</v>
      </c>
      <c r="AH247" s="836">
        <v>39581.25404530744</v>
      </c>
    </row>
    <row r="248" spans="2:34" x14ac:dyDescent="0.25">
      <c r="B248" s="132"/>
      <c r="C248" s="41" t="s">
        <v>247</v>
      </c>
      <c r="D248" s="43" t="s">
        <v>568</v>
      </c>
      <c r="E248" s="793">
        <v>153.16999999999999</v>
      </c>
      <c r="F248" s="794">
        <v>65.322000000000003</v>
      </c>
      <c r="G248" s="794">
        <v>0.51700000000000002</v>
      </c>
      <c r="H248" s="794">
        <v>6.9279999999999999</v>
      </c>
      <c r="I248" s="794">
        <v>20.562999999999999</v>
      </c>
      <c r="J248" s="794">
        <v>34.314</v>
      </c>
      <c r="K248" s="794">
        <v>3</v>
      </c>
      <c r="L248" s="794">
        <v>0</v>
      </c>
      <c r="M248" s="794">
        <v>1.948</v>
      </c>
      <c r="N248" s="811">
        <v>85.9</v>
      </c>
      <c r="O248" s="821">
        <v>52064.915999999997</v>
      </c>
      <c r="P248" s="794">
        <v>25291.725999999999</v>
      </c>
      <c r="Q248" s="794">
        <v>170.13300000000001</v>
      </c>
      <c r="R248" s="794">
        <v>3766.94</v>
      </c>
      <c r="S248" s="794">
        <v>9110.07</v>
      </c>
      <c r="T248" s="794">
        <v>11433.963</v>
      </c>
      <c r="U248" s="794">
        <v>810.62</v>
      </c>
      <c r="V248" s="794">
        <v>0</v>
      </c>
      <c r="W248" s="794">
        <v>586.53300000000002</v>
      </c>
      <c r="X248" s="795">
        <v>26186.656999999999</v>
      </c>
      <c r="Y248" s="843">
        <v>28326.323692629107</v>
      </c>
      <c r="Z248" s="844">
        <v>32265.451659981827</v>
      </c>
      <c r="AA248" s="844">
        <v>27423.114119922629</v>
      </c>
      <c r="AB248" s="844">
        <v>45310.575442648194</v>
      </c>
      <c r="AC248" s="844">
        <v>36919.345426251035</v>
      </c>
      <c r="AD248" s="844">
        <v>27767.973713353145</v>
      </c>
      <c r="AE248" s="844">
        <v>22517.222222222219</v>
      </c>
      <c r="AF248" s="844" t="s">
        <v>682</v>
      </c>
      <c r="AG248" s="844">
        <v>25091.247433264885</v>
      </c>
      <c r="AH248" s="845">
        <v>25404.207411719053</v>
      </c>
    </row>
    <row r="249" spans="2:34" x14ac:dyDescent="0.25">
      <c r="B249" s="170"/>
      <c r="C249" s="32" t="s">
        <v>209</v>
      </c>
      <c r="D249" s="34" t="s">
        <v>569</v>
      </c>
      <c r="E249" s="796">
        <v>53.613</v>
      </c>
      <c r="F249" s="797">
        <v>32.904000000000003</v>
      </c>
      <c r="G249" s="797">
        <v>0</v>
      </c>
      <c r="H249" s="797">
        <v>4.6779999999999999</v>
      </c>
      <c r="I249" s="797">
        <v>12.06</v>
      </c>
      <c r="J249" s="797">
        <v>15.166</v>
      </c>
      <c r="K249" s="797">
        <v>1</v>
      </c>
      <c r="L249" s="797">
        <v>0</v>
      </c>
      <c r="M249" s="797">
        <v>0</v>
      </c>
      <c r="N249" s="812">
        <v>20.709</v>
      </c>
      <c r="O249" s="822">
        <v>19843.969000000001</v>
      </c>
      <c r="P249" s="797">
        <v>13406.874</v>
      </c>
      <c r="Q249" s="797">
        <v>0</v>
      </c>
      <c r="R249" s="797">
        <v>2452.2449999999999</v>
      </c>
      <c r="S249" s="797">
        <v>5381.143</v>
      </c>
      <c r="T249" s="797">
        <v>5293.0469999999996</v>
      </c>
      <c r="U249" s="797">
        <v>280.43900000000002</v>
      </c>
      <c r="V249" s="797">
        <v>0</v>
      </c>
      <c r="W249" s="797">
        <v>0</v>
      </c>
      <c r="X249" s="798">
        <v>6437.0950000000003</v>
      </c>
      <c r="Y249" s="846">
        <v>30844.460920547877</v>
      </c>
      <c r="Z249" s="847">
        <v>33954.519207391197</v>
      </c>
      <c r="AA249" s="847" t="s">
        <v>682</v>
      </c>
      <c r="AB249" s="847">
        <v>43683.99957246687</v>
      </c>
      <c r="AC249" s="847">
        <v>37183.132946379214</v>
      </c>
      <c r="AD249" s="847">
        <v>29083.954239746799</v>
      </c>
      <c r="AE249" s="847">
        <v>23369.916666666668</v>
      </c>
      <c r="AF249" s="847" t="s">
        <v>682</v>
      </c>
      <c r="AG249" s="847" t="s">
        <v>682</v>
      </c>
      <c r="AH249" s="848">
        <v>25902.968918505645</v>
      </c>
    </row>
    <row r="250" spans="2:34" x14ac:dyDescent="0.25">
      <c r="B250" s="170"/>
      <c r="C250" s="32" t="s">
        <v>210</v>
      </c>
      <c r="D250" s="34" t="s">
        <v>562</v>
      </c>
      <c r="E250" s="796">
        <v>53.393000000000001</v>
      </c>
      <c r="F250" s="797">
        <v>32.417999999999999</v>
      </c>
      <c r="G250" s="797">
        <v>0.51700000000000002</v>
      </c>
      <c r="H250" s="797">
        <v>2.25</v>
      </c>
      <c r="I250" s="797">
        <v>8.5030000000000001</v>
      </c>
      <c r="J250" s="797">
        <v>19.148</v>
      </c>
      <c r="K250" s="797">
        <v>2</v>
      </c>
      <c r="L250" s="797">
        <v>0</v>
      </c>
      <c r="M250" s="797">
        <v>1.948</v>
      </c>
      <c r="N250" s="812">
        <v>19.027000000000001</v>
      </c>
      <c r="O250" s="822">
        <v>17725.539000000001</v>
      </c>
      <c r="P250" s="797">
        <v>11824.964</v>
      </c>
      <c r="Q250" s="797">
        <v>170.13300000000001</v>
      </c>
      <c r="R250" s="797">
        <v>1293.6869999999999</v>
      </c>
      <c r="S250" s="797">
        <v>3699.7429999999999</v>
      </c>
      <c r="T250" s="797">
        <v>6131.22</v>
      </c>
      <c r="U250" s="797">
        <v>530.18100000000004</v>
      </c>
      <c r="V250" s="797">
        <v>0</v>
      </c>
      <c r="W250" s="797">
        <v>586.53300000000002</v>
      </c>
      <c r="X250" s="798">
        <v>5314.0420000000004</v>
      </c>
      <c r="Y250" s="846">
        <v>27665.204240256215</v>
      </c>
      <c r="Z250" s="847">
        <v>30397.114771628931</v>
      </c>
      <c r="AA250" s="847">
        <v>27423.114119922629</v>
      </c>
      <c r="AB250" s="847">
        <v>47914.333333333328</v>
      </c>
      <c r="AC250" s="847">
        <v>36259.192833901754</v>
      </c>
      <c r="AD250" s="847">
        <v>26683.465636097764</v>
      </c>
      <c r="AE250" s="847">
        <v>22090.875</v>
      </c>
      <c r="AF250" s="847" t="s">
        <v>682</v>
      </c>
      <c r="AG250" s="847">
        <v>25091.247433264885</v>
      </c>
      <c r="AH250" s="848">
        <v>23274.127993553022</v>
      </c>
    </row>
    <row r="251" spans="2:34" x14ac:dyDescent="0.25">
      <c r="B251" s="144"/>
      <c r="C251" s="44" t="s">
        <v>211</v>
      </c>
      <c r="D251" s="46" t="s">
        <v>570</v>
      </c>
      <c r="E251" s="784">
        <v>3</v>
      </c>
      <c r="F251" s="785">
        <v>0</v>
      </c>
      <c r="G251" s="785">
        <v>0</v>
      </c>
      <c r="H251" s="785">
        <v>0</v>
      </c>
      <c r="I251" s="785">
        <v>0</v>
      </c>
      <c r="J251" s="785">
        <v>0</v>
      </c>
      <c r="K251" s="785">
        <v>0</v>
      </c>
      <c r="L251" s="785">
        <v>0</v>
      </c>
      <c r="M251" s="785">
        <v>0</v>
      </c>
      <c r="N251" s="808">
        <v>3</v>
      </c>
      <c r="O251" s="818">
        <v>932.95399999999995</v>
      </c>
      <c r="P251" s="785">
        <v>0</v>
      </c>
      <c r="Q251" s="785">
        <v>0</v>
      </c>
      <c r="R251" s="785">
        <v>0</v>
      </c>
      <c r="S251" s="785">
        <v>0</v>
      </c>
      <c r="T251" s="785">
        <v>0</v>
      </c>
      <c r="U251" s="785">
        <v>0</v>
      </c>
      <c r="V251" s="785">
        <v>0</v>
      </c>
      <c r="W251" s="785">
        <v>0</v>
      </c>
      <c r="X251" s="786">
        <v>932.95399999999995</v>
      </c>
      <c r="Y251" s="834">
        <v>25915.388888888887</v>
      </c>
      <c r="Z251" s="835" t="s">
        <v>682</v>
      </c>
      <c r="AA251" s="835" t="s">
        <v>682</v>
      </c>
      <c r="AB251" s="835" t="s">
        <v>682</v>
      </c>
      <c r="AC251" s="835" t="s">
        <v>682</v>
      </c>
      <c r="AD251" s="835" t="s">
        <v>682</v>
      </c>
      <c r="AE251" s="835" t="s">
        <v>682</v>
      </c>
      <c r="AF251" s="835" t="s">
        <v>682</v>
      </c>
      <c r="AG251" s="835" t="s">
        <v>682</v>
      </c>
      <c r="AH251" s="836">
        <v>25915.388888888887</v>
      </c>
    </row>
    <row r="252" spans="2:34" x14ac:dyDescent="0.25">
      <c r="B252" s="144"/>
      <c r="C252" s="44" t="s">
        <v>212</v>
      </c>
      <c r="D252" s="46" t="s">
        <v>571</v>
      </c>
      <c r="E252" s="784">
        <v>7.484</v>
      </c>
      <c r="F252" s="785">
        <v>0</v>
      </c>
      <c r="G252" s="785">
        <v>0</v>
      </c>
      <c r="H252" s="785">
        <v>0</v>
      </c>
      <c r="I252" s="785">
        <v>0</v>
      </c>
      <c r="J252" s="785">
        <v>0</v>
      </c>
      <c r="K252" s="785">
        <v>0</v>
      </c>
      <c r="L252" s="785">
        <v>0</v>
      </c>
      <c r="M252" s="785">
        <v>0</v>
      </c>
      <c r="N252" s="808">
        <v>7.484</v>
      </c>
      <c r="O252" s="818">
        <v>1601.212</v>
      </c>
      <c r="P252" s="785">
        <v>0</v>
      </c>
      <c r="Q252" s="785">
        <v>0</v>
      </c>
      <c r="R252" s="785">
        <v>0</v>
      </c>
      <c r="S252" s="785">
        <v>0</v>
      </c>
      <c r="T252" s="785">
        <v>0</v>
      </c>
      <c r="U252" s="785">
        <v>0</v>
      </c>
      <c r="V252" s="785">
        <v>0</v>
      </c>
      <c r="W252" s="785">
        <v>0</v>
      </c>
      <c r="X252" s="786">
        <v>1601.212</v>
      </c>
      <c r="Y252" s="834">
        <v>17829.280242294673</v>
      </c>
      <c r="Z252" s="835" t="s">
        <v>682</v>
      </c>
      <c r="AA252" s="835" t="s">
        <v>682</v>
      </c>
      <c r="AB252" s="835" t="s">
        <v>682</v>
      </c>
      <c r="AC252" s="835" t="s">
        <v>682</v>
      </c>
      <c r="AD252" s="835" t="s">
        <v>682</v>
      </c>
      <c r="AE252" s="835" t="s">
        <v>682</v>
      </c>
      <c r="AF252" s="835" t="s">
        <v>682</v>
      </c>
      <c r="AG252" s="835" t="s">
        <v>682</v>
      </c>
      <c r="AH252" s="836">
        <v>17829.280242294673</v>
      </c>
    </row>
    <row r="253" spans="2:34" x14ac:dyDescent="0.25">
      <c r="B253" s="144"/>
      <c r="C253" s="44" t="s">
        <v>213</v>
      </c>
      <c r="D253" s="46" t="s">
        <v>572</v>
      </c>
      <c r="E253" s="784">
        <v>9.9939999999999998</v>
      </c>
      <c r="F253" s="785">
        <v>0</v>
      </c>
      <c r="G253" s="785">
        <v>0</v>
      </c>
      <c r="H253" s="785">
        <v>0</v>
      </c>
      <c r="I253" s="785">
        <v>0</v>
      </c>
      <c r="J253" s="785">
        <v>0</v>
      </c>
      <c r="K253" s="785">
        <v>0</v>
      </c>
      <c r="L253" s="785">
        <v>0</v>
      </c>
      <c r="M253" s="785">
        <v>0</v>
      </c>
      <c r="N253" s="808">
        <v>9.9939999999999998</v>
      </c>
      <c r="O253" s="818">
        <v>1996.3230000000001</v>
      </c>
      <c r="P253" s="785">
        <v>0</v>
      </c>
      <c r="Q253" s="785">
        <v>0</v>
      </c>
      <c r="R253" s="785">
        <v>0</v>
      </c>
      <c r="S253" s="785">
        <v>0</v>
      </c>
      <c r="T253" s="785">
        <v>0</v>
      </c>
      <c r="U253" s="785">
        <v>0</v>
      </c>
      <c r="V253" s="785">
        <v>0</v>
      </c>
      <c r="W253" s="785">
        <v>0</v>
      </c>
      <c r="X253" s="786">
        <v>1996.3230000000001</v>
      </c>
      <c r="Y253" s="834">
        <v>16646.012607564538</v>
      </c>
      <c r="Z253" s="835" t="s">
        <v>682</v>
      </c>
      <c r="AA253" s="835" t="s">
        <v>682</v>
      </c>
      <c r="AB253" s="835" t="s">
        <v>682</v>
      </c>
      <c r="AC253" s="835" t="s">
        <v>682</v>
      </c>
      <c r="AD253" s="835" t="s">
        <v>682</v>
      </c>
      <c r="AE253" s="835" t="s">
        <v>682</v>
      </c>
      <c r="AF253" s="835" t="s">
        <v>682</v>
      </c>
      <c r="AG253" s="835" t="s">
        <v>682</v>
      </c>
      <c r="AH253" s="836">
        <v>16646.012607564538</v>
      </c>
    </row>
    <row r="254" spans="2:34" x14ac:dyDescent="0.25">
      <c r="B254" s="153"/>
      <c r="C254" s="36" t="s">
        <v>214</v>
      </c>
      <c r="D254" s="38" t="s">
        <v>426</v>
      </c>
      <c r="E254" s="790">
        <v>25.686</v>
      </c>
      <c r="F254" s="791">
        <v>0</v>
      </c>
      <c r="G254" s="791">
        <v>0</v>
      </c>
      <c r="H254" s="791">
        <v>0</v>
      </c>
      <c r="I254" s="791">
        <v>0</v>
      </c>
      <c r="J254" s="791">
        <v>0</v>
      </c>
      <c r="K254" s="791">
        <v>0</v>
      </c>
      <c r="L254" s="791">
        <v>0</v>
      </c>
      <c r="M254" s="791">
        <v>0</v>
      </c>
      <c r="N254" s="810">
        <v>25.686</v>
      </c>
      <c r="O254" s="820">
        <v>9964.9189999999999</v>
      </c>
      <c r="P254" s="791">
        <v>59.887999999999998</v>
      </c>
      <c r="Q254" s="791">
        <v>0</v>
      </c>
      <c r="R254" s="791">
        <v>21.007999999999999</v>
      </c>
      <c r="S254" s="791">
        <v>29.184000000000001</v>
      </c>
      <c r="T254" s="791">
        <v>9.6959999999999997</v>
      </c>
      <c r="U254" s="791">
        <v>0</v>
      </c>
      <c r="V254" s="791">
        <v>0</v>
      </c>
      <c r="W254" s="791">
        <v>0</v>
      </c>
      <c r="X254" s="792">
        <v>9905.0310000000009</v>
      </c>
      <c r="Y254" s="840">
        <v>32329.281190791356</v>
      </c>
      <c r="Z254" s="841" t="s">
        <v>682</v>
      </c>
      <c r="AA254" s="841" t="s">
        <v>682</v>
      </c>
      <c r="AB254" s="841" t="s">
        <v>682</v>
      </c>
      <c r="AC254" s="841" t="s">
        <v>682</v>
      </c>
      <c r="AD254" s="841" t="s">
        <v>682</v>
      </c>
      <c r="AE254" s="841" t="s">
        <v>682</v>
      </c>
      <c r="AF254" s="841" t="s">
        <v>682</v>
      </c>
      <c r="AG254" s="841" t="s">
        <v>682</v>
      </c>
      <c r="AH254" s="842">
        <v>32134.985984583047</v>
      </c>
    </row>
    <row r="255" spans="2:34" x14ac:dyDescent="0.25">
      <c r="B255" s="132"/>
      <c r="C255" s="41" t="s">
        <v>248</v>
      </c>
      <c r="D255" s="43" t="s">
        <v>573</v>
      </c>
      <c r="E255" s="793">
        <v>91.960999999999999</v>
      </c>
      <c r="F255" s="794">
        <v>45.287999999999997</v>
      </c>
      <c r="G255" s="794">
        <v>0</v>
      </c>
      <c r="H255" s="794">
        <v>0.5</v>
      </c>
      <c r="I255" s="794">
        <v>4.9169999999999998</v>
      </c>
      <c r="J255" s="794">
        <v>22.504000000000001</v>
      </c>
      <c r="K255" s="794">
        <v>17.367000000000001</v>
      </c>
      <c r="L255" s="794">
        <v>0</v>
      </c>
      <c r="M255" s="794">
        <v>0</v>
      </c>
      <c r="N255" s="811">
        <v>46.673000000000002</v>
      </c>
      <c r="O255" s="821">
        <v>32256.238000000001</v>
      </c>
      <c r="P255" s="794">
        <v>18657.362000000001</v>
      </c>
      <c r="Q255" s="794">
        <v>0</v>
      </c>
      <c r="R255" s="794">
        <v>221.55099999999999</v>
      </c>
      <c r="S255" s="794">
        <v>2502.0349999999999</v>
      </c>
      <c r="T255" s="794">
        <v>9833.4240000000009</v>
      </c>
      <c r="U255" s="794">
        <v>6100.3519999999999</v>
      </c>
      <c r="V255" s="794">
        <v>0</v>
      </c>
      <c r="W255" s="794">
        <v>0</v>
      </c>
      <c r="X255" s="795">
        <v>13598.876</v>
      </c>
      <c r="Y255" s="843">
        <v>29229.99786141227</v>
      </c>
      <c r="Z255" s="844">
        <v>34330.952275805226</v>
      </c>
      <c r="AA255" s="844" t="s">
        <v>682</v>
      </c>
      <c r="AB255" s="844">
        <v>36925.166666666664</v>
      </c>
      <c r="AC255" s="844">
        <v>42404.49800013558</v>
      </c>
      <c r="AD255" s="844">
        <v>36413.615357269817</v>
      </c>
      <c r="AE255" s="844">
        <v>29271.7606187981</v>
      </c>
      <c r="AF255" s="844" t="s">
        <v>682</v>
      </c>
      <c r="AG255" s="844" t="s">
        <v>682</v>
      </c>
      <c r="AH255" s="845">
        <v>24280.411944093303</v>
      </c>
    </row>
    <row r="256" spans="2:34" x14ac:dyDescent="0.25">
      <c r="B256" s="179"/>
      <c r="C256" s="112" t="s">
        <v>215</v>
      </c>
      <c r="D256" s="773" t="s">
        <v>426</v>
      </c>
      <c r="E256" s="799">
        <v>91.960999999999999</v>
      </c>
      <c r="F256" s="800">
        <v>45.287999999999997</v>
      </c>
      <c r="G256" s="800">
        <v>0</v>
      </c>
      <c r="H256" s="800">
        <v>0.5</v>
      </c>
      <c r="I256" s="800">
        <v>4.9169999999999998</v>
      </c>
      <c r="J256" s="800">
        <v>22.504000000000001</v>
      </c>
      <c r="K256" s="800">
        <v>17.367000000000001</v>
      </c>
      <c r="L256" s="800">
        <v>0</v>
      </c>
      <c r="M256" s="800">
        <v>0</v>
      </c>
      <c r="N256" s="813">
        <v>46.673000000000002</v>
      </c>
      <c r="O256" s="823">
        <v>32256.238000000001</v>
      </c>
      <c r="P256" s="800">
        <v>18657.362000000001</v>
      </c>
      <c r="Q256" s="800">
        <v>0</v>
      </c>
      <c r="R256" s="800">
        <v>221.55099999999999</v>
      </c>
      <c r="S256" s="800">
        <v>2502.0349999999999</v>
      </c>
      <c r="T256" s="800">
        <v>9833.4240000000009</v>
      </c>
      <c r="U256" s="800">
        <v>6100.3519999999999</v>
      </c>
      <c r="V256" s="800">
        <v>0</v>
      </c>
      <c r="W256" s="800">
        <v>0</v>
      </c>
      <c r="X256" s="801">
        <v>13598.876</v>
      </c>
      <c r="Y256" s="849">
        <v>29229.99786141227</v>
      </c>
      <c r="Z256" s="850">
        <v>34330.952275805226</v>
      </c>
      <c r="AA256" s="850" t="s">
        <v>682</v>
      </c>
      <c r="AB256" s="850">
        <v>36925.166666666664</v>
      </c>
      <c r="AC256" s="850">
        <v>42404.49800013558</v>
      </c>
      <c r="AD256" s="850">
        <v>36413.615357269817</v>
      </c>
      <c r="AE256" s="850">
        <v>29271.7606187981</v>
      </c>
      <c r="AF256" s="850" t="s">
        <v>682</v>
      </c>
      <c r="AG256" s="850" t="s">
        <v>682</v>
      </c>
      <c r="AH256" s="851">
        <v>24280.411944093303</v>
      </c>
    </row>
    <row r="257" spans="2:34" x14ac:dyDescent="0.25">
      <c r="B257" s="188"/>
      <c r="C257" s="133" t="s">
        <v>249</v>
      </c>
      <c r="D257" s="774" t="s">
        <v>574</v>
      </c>
      <c r="E257" s="802">
        <v>93.75</v>
      </c>
      <c r="F257" s="803">
        <v>31.338999999999999</v>
      </c>
      <c r="G257" s="803">
        <v>0</v>
      </c>
      <c r="H257" s="803">
        <v>1</v>
      </c>
      <c r="I257" s="803">
        <v>1.786</v>
      </c>
      <c r="J257" s="803">
        <v>14.879</v>
      </c>
      <c r="K257" s="803">
        <v>13.673999999999999</v>
      </c>
      <c r="L257" s="803">
        <v>0</v>
      </c>
      <c r="M257" s="803">
        <v>0.879</v>
      </c>
      <c r="N257" s="814">
        <v>61.531999999999996</v>
      </c>
      <c r="O257" s="824">
        <v>29810.067999999999</v>
      </c>
      <c r="P257" s="803">
        <v>11438.618</v>
      </c>
      <c r="Q257" s="803">
        <v>0</v>
      </c>
      <c r="R257" s="803">
        <v>928.39</v>
      </c>
      <c r="S257" s="803">
        <v>865.40099999999995</v>
      </c>
      <c r="T257" s="803">
        <v>5601.8050000000003</v>
      </c>
      <c r="U257" s="803">
        <v>4043.0219999999999</v>
      </c>
      <c r="V257" s="803">
        <v>0</v>
      </c>
      <c r="W257" s="803">
        <v>249.31399999999999</v>
      </c>
      <c r="X257" s="804">
        <v>18122.135999999999</v>
      </c>
      <c r="Y257" s="852">
        <v>26497.838222222224</v>
      </c>
      <c r="Z257" s="853">
        <v>30416.355552719193</v>
      </c>
      <c r="AA257" s="853" t="s">
        <v>682</v>
      </c>
      <c r="AB257" s="853">
        <v>77365.833333333328</v>
      </c>
      <c r="AC257" s="853">
        <v>40378.919372900331</v>
      </c>
      <c r="AD257" s="853">
        <v>31374.224298227928</v>
      </c>
      <c r="AE257" s="853">
        <v>24639.352054994884</v>
      </c>
      <c r="AF257" s="853" t="s">
        <v>682</v>
      </c>
      <c r="AG257" s="853">
        <v>23636.139552521799</v>
      </c>
      <c r="AH257" s="854">
        <v>24542.969511798743</v>
      </c>
    </row>
    <row r="258" spans="2:34" ht="13.5" thickBot="1" x14ac:dyDescent="0.3">
      <c r="B258" s="26"/>
      <c r="C258" s="855" t="s">
        <v>216</v>
      </c>
      <c r="D258" s="856" t="s">
        <v>426</v>
      </c>
      <c r="E258" s="857">
        <v>93.75</v>
      </c>
      <c r="F258" s="858">
        <v>31.338999999999999</v>
      </c>
      <c r="G258" s="858">
        <v>0</v>
      </c>
      <c r="H258" s="858">
        <v>1</v>
      </c>
      <c r="I258" s="858">
        <v>1.786</v>
      </c>
      <c r="J258" s="858">
        <v>14.879</v>
      </c>
      <c r="K258" s="858">
        <v>13.673999999999999</v>
      </c>
      <c r="L258" s="858">
        <v>0</v>
      </c>
      <c r="M258" s="858">
        <v>0.879</v>
      </c>
      <c r="N258" s="859">
        <v>61.531999999999996</v>
      </c>
      <c r="O258" s="886">
        <v>29810.067999999999</v>
      </c>
      <c r="P258" s="858">
        <v>11438.618</v>
      </c>
      <c r="Q258" s="858">
        <v>0</v>
      </c>
      <c r="R258" s="858">
        <v>928.39</v>
      </c>
      <c r="S258" s="858">
        <v>865.40099999999995</v>
      </c>
      <c r="T258" s="858">
        <v>5601.8050000000003</v>
      </c>
      <c r="U258" s="858">
        <v>4043.0219999999999</v>
      </c>
      <c r="V258" s="858">
        <v>0</v>
      </c>
      <c r="W258" s="858">
        <v>249.31399999999999</v>
      </c>
      <c r="X258" s="887">
        <v>18122.135999999999</v>
      </c>
      <c r="Y258" s="860">
        <v>26497.838222222224</v>
      </c>
      <c r="Z258" s="861">
        <v>30416.355552719193</v>
      </c>
      <c r="AA258" s="861" t="s">
        <v>682</v>
      </c>
      <c r="AB258" s="861">
        <v>77365.833333333328</v>
      </c>
      <c r="AC258" s="861">
        <v>40378.919372900331</v>
      </c>
      <c r="AD258" s="861">
        <v>31374.224298227928</v>
      </c>
      <c r="AE258" s="861">
        <v>24639.352054994884</v>
      </c>
      <c r="AF258" s="861" t="s">
        <v>682</v>
      </c>
      <c r="AG258" s="861">
        <v>23636.139552521799</v>
      </c>
      <c r="AH258" s="862">
        <v>24542.969511798743</v>
      </c>
    </row>
    <row r="259" spans="2:34" ht="13.5" thickTop="1" x14ac:dyDescent="0.25">
      <c r="B259" s="61"/>
      <c r="C259" s="23" t="s">
        <v>356</v>
      </c>
      <c r="D259" s="25"/>
      <c r="E259" s="863">
        <v>770.40200000000004</v>
      </c>
      <c r="F259" s="864">
        <v>359.81400000000002</v>
      </c>
      <c r="G259" s="864">
        <v>21.198</v>
      </c>
      <c r="H259" s="864">
        <v>15.372</v>
      </c>
      <c r="I259" s="864">
        <v>78.384999999999991</v>
      </c>
      <c r="J259" s="864">
        <v>186.53100000000001</v>
      </c>
      <c r="K259" s="864">
        <v>40.132999999999996</v>
      </c>
      <c r="L259" s="864">
        <v>18.194000000000003</v>
      </c>
      <c r="M259" s="864">
        <v>3.5300000000000002</v>
      </c>
      <c r="N259" s="865">
        <v>407.05599999999993</v>
      </c>
      <c r="O259" s="888">
        <v>306778.99599999993</v>
      </c>
      <c r="P259" s="864">
        <v>158356.83499999999</v>
      </c>
      <c r="Q259" s="864">
        <v>9073.0579999999991</v>
      </c>
      <c r="R259" s="864">
        <v>8977.1579999999994</v>
      </c>
      <c r="S259" s="864">
        <v>38766.423000000003</v>
      </c>
      <c r="T259" s="864">
        <v>82360.22</v>
      </c>
      <c r="U259" s="864">
        <v>14126.442000000001</v>
      </c>
      <c r="V259" s="864">
        <v>5053.5340000000006</v>
      </c>
      <c r="W259" s="864">
        <v>1346.999</v>
      </c>
      <c r="X259" s="889">
        <v>147075.16200000001</v>
      </c>
      <c r="Y259" s="866">
        <v>33183.865479753847</v>
      </c>
      <c r="Z259" s="867">
        <v>36675.623840836277</v>
      </c>
      <c r="AA259" s="867">
        <v>35667.901059848409</v>
      </c>
      <c r="AB259" s="867">
        <v>48666.178766588593</v>
      </c>
      <c r="AC259" s="867">
        <v>41213.692032914463</v>
      </c>
      <c r="AD259" s="867">
        <v>36794.697217441957</v>
      </c>
      <c r="AE259" s="867">
        <v>29332.55674881021</v>
      </c>
      <c r="AF259" s="867">
        <v>23146.522663149026</v>
      </c>
      <c r="AG259" s="867">
        <v>31798.843248347493</v>
      </c>
      <c r="AH259" s="868">
        <v>30109.526699029131</v>
      </c>
    </row>
    <row r="260" spans="2:34" x14ac:dyDescent="0.25">
      <c r="B260" s="144"/>
      <c r="C260" s="44" t="s">
        <v>250</v>
      </c>
      <c r="D260" s="46" t="s">
        <v>575</v>
      </c>
      <c r="E260" s="784">
        <v>64.628</v>
      </c>
      <c r="F260" s="785">
        <v>29.314</v>
      </c>
      <c r="G260" s="785">
        <v>0.495</v>
      </c>
      <c r="H260" s="785">
        <v>2.4</v>
      </c>
      <c r="I260" s="785">
        <v>16.5</v>
      </c>
      <c r="J260" s="785">
        <v>7.9189999999999996</v>
      </c>
      <c r="K260" s="785">
        <v>0</v>
      </c>
      <c r="L260" s="785">
        <v>2</v>
      </c>
      <c r="M260" s="785">
        <v>0</v>
      </c>
      <c r="N260" s="808">
        <v>35.314</v>
      </c>
      <c r="O260" s="818">
        <v>20114.769</v>
      </c>
      <c r="P260" s="785">
        <v>8975.6</v>
      </c>
      <c r="Q260" s="785">
        <v>120.279</v>
      </c>
      <c r="R260" s="785">
        <v>802.79499999999996</v>
      </c>
      <c r="S260" s="785">
        <v>5102.7889999999998</v>
      </c>
      <c r="T260" s="785">
        <v>2506.8150000000001</v>
      </c>
      <c r="U260" s="785">
        <v>0</v>
      </c>
      <c r="V260" s="785">
        <v>442.92200000000003</v>
      </c>
      <c r="W260" s="785">
        <v>0</v>
      </c>
      <c r="X260" s="786">
        <v>11139.169</v>
      </c>
      <c r="Y260" s="834">
        <v>25936.602556167603</v>
      </c>
      <c r="Z260" s="835">
        <v>25515.680789611339</v>
      </c>
      <c r="AA260" s="835">
        <v>20248.989898989897</v>
      </c>
      <c r="AB260" s="835">
        <v>27874.826388888887</v>
      </c>
      <c r="AC260" s="835">
        <v>25771.661616161611</v>
      </c>
      <c r="AD260" s="835">
        <v>26379.751231216065</v>
      </c>
      <c r="AE260" s="835" t="s">
        <v>682</v>
      </c>
      <c r="AF260" s="835">
        <v>18455.083333333336</v>
      </c>
      <c r="AG260" s="835" t="s">
        <v>682</v>
      </c>
      <c r="AH260" s="836">
        <v>26286.007909988482</v>
      </c>
    </row>
    <row r="261" spans="2:34" x14ac:dyDescent="0.25">
      <c r="B261" s="144"/>
      <c r="C261" s="44" t="s">
        <v>251</v>
      </c>
      <c r="D261" s="46" t="s">
        <v>576</v>
      </c>
      <c r="E261" s="784">
        <v>10.96</v>
      </c>
      <c r="F261" s="785">
        <v>3.7</v>
      </c>
      <c r="G261" s="785">
        <v>0</v>
      </c>
      <c r="H261" s="785">
        <v>0.64</v>
      </c>
      <c r="I261" s="785">
        <v>0.77</v>
      </c>
      <c r="J261" s="785">
        <v>1.63</v>
      </c>
      <c r="K261" s="785">
        <v>0.66</v>
      </c>
      <c r="L261" s="785">
        <v>0</v>
      </c>
      <c r="M261" s="785">
        <v>0</v>
      </c>
      <c r="N261" s="808">
        <v>7.26</v>
      </c>
      <c r="O261" s="818">
        <v>2234.509</v>
      </c>
      <c r="P261" s="785">
        <v>913.60599999999999</v>
      </c>
      <c r="Q261" s="785">
        <v>0</v>
      </c>
      <c r="R261" s="785">
        <v>170.87</v>
      </c>
      <c r="S261" s="785">
        <v>196.22800000000001</v>
      </c>
      <c r="T261" s="785">
        <v>400.19600000000003</v>
      </c>
      <c r="U261" s="785">
        <v>146.31200000000001</v>
      </c>
      <c r="V261" s="785">
        <v>0</v>
      </c>
      <c r="W261" s="785">
        <v>0</v>
      </c>
      <c r="X261" s="786">
        <v>1320.903</v>
      </c>
      <c r="Y261" s="834">
        <v>16989.879866180047</v>
      </c>
      <c r="Z261" s="835">
        <v>20576.711711711709</v>
      </c>
      <c r="AA261" s="835" t="s">
        <v>682</v>
      </c>
      <c r="AB261" s="835">
        <v>22248.697916666668</v>
      </c>
      <c r="AC261" s="835">
        <v>21236.796536796537</v>
      </c>
      <c r="AD261" s="835">
        <v>20459.918200409</v>
      </c>
      <c r="AE261" s="835">
        <v>18473.737373737375</v>
      </c>
      <c r="AF261" s="835" t="s">
        <v>682</v>
      </c>
      <c r="AG261" s="835" t="s">
        <v>682</v>
      </c>
      <c r="AH261" s="836">
        <v>15161.880165289256</v>
      </c>
    </row>
    <row r="262" spans="2:34" x14ac:dyDescent="0.25">
      <c r="B262" s="144"/>
      <c r="C262" s="44" t="s">
        <v>252</v>
      </c>
      <c r="D262" s="46" t="s">
        <v>577</v>
      </c>
      <c r="E262" s="784">
        <v>50</v>
      </c>
      <c r="F262" s="785">
        <v>22</v>
      </c>
      <c r="G262" s="785">
        <v>8</v>
      </c>
      <c r="H262" s="785">
        <v>0</v>
      </c>
      <c r="I262" s="785">
        <v>5</v>
      </c>
      <c r="J262" s="785">
        <v>9</v>
      </c>
      <c r="K262" s="785">
        <v>0</v>
      </c>
      <c r="L262" s="785">
        <v>0</v>
      </c>
      <c r="M262" s="785">
        <v>0</v>
      </c>
      <c r="N262" s="808">
        <v>28</v>
      </c>
      <c r="O262" s="818">
        <v>18208.740000000002</v>
      </c>
      <c r="P262" s="785">
        <v>11198.1</v>
      </c>
      <c r="Q262" s="785">
        <v>3627.38</v>
      </c>
      <c r="R262" s="785">
        <v>0</v>
      </c>
      <c r="S262" s="785">
        <v>3070.12</v>
      </c>
      <c r="T262" s="785">
        <v>4500.6000000000004</v>
      </c>
      <c r="U262" s="785">
        <v>0</v>
      </c>
      <c r="V262" s="785">
        <v>0</v>
      </c>
      <c r="W262" s="785">
        <v>0</v>
      </c>
      <c r="X262" s="786">
        <v>7010.64</v>
      </c>
      <c r="Y262" s="834">
        <v>30347.899999999998</v>
      </c>
      <c r="Z262" s="835">
        <v>42417.045454545449</v>
      </c>
      <c r="AA262" s="835">
        <v>37785.208333333336</v>
      </c>
      <c r="AB262" s="835" t="s">
        <v>682</v>
      </c>
      <c r="AC262" s="835">
        <v>51168.666666666664</v>
      </c>
      <c r="AD262" s="835">
        <v>41672.222222222226</v>
      </c>
      <c r="AE262" s="835" t="s">
        <v>682</v>
      </c>
      <c r="AF262" s="835" t="s">
        <v>682</v>
      </c>
      <c r="AG262" s="835" t="s">
        <v>682</v>
      </c>
      <c r="AH262" s="836">
        <v>20865.000000000004</v>
      </c>
    </row>
    <row r="263" spans="2:34" x14ac:dyDescent="0.25">
      <c r="B263" s="144"/>
      <c r="C263" s="44" t="s">
        <v>253</v>
      </c>
      <c r="D263" s="46" t="s">
        <v>578</v>
      </c>
      <c r="E263" s="784">
        <v>19.5</v>
      </c>
      <c r="F263" s="785">
        <v>8.5</v>
      </c>
      <c r="G263" s="785">
        <v>0</v>
      </c>
      <c r="H263" s="785">
        <v>1</v>
      </c>
      <c r="I263" s="785">
        <v>2.5</v>
      </c>
      <c r="J263" s="785">
        <v>3</v>
      </c>
      <c r="K263" s="785">
        <v>0</v>
      </c>
      <c r="L263" s="785">
        <v>2</v>
      </c>
      <c r="M263" s="785">
        <v>0</v>
      </c>
      <c r="N263" s="808">
        <v>11</v>
      </c>
      <c r="O263" s="818">
        <v>8037</v>
      </c>
      <c r="P263" s="785">
        <v>3412</v>
      </c>
      <c r="Q263" s="785">
        <v>0</v>
      </c>
      <c r="R263" s="785">
        <v>335</v>
      </c>
      <c r="S263" s="785">
        <v>899</v>
      </c>
      <c r="T263" s="785">
        <v>1499</v>
      </c>
      <c r="U263" s="785">
        <v>0</v>
      </c>
      <c r="V263" s="785">
        <v>679</v>
      </c>
      <c r="W263" s="785">
        <v>0</v>
      </c>
      <c r="X263" s="786">
        <v>4625</v>
      </c>
      <c r="Y263" s="834">
        <v>34346.153846153844</v>
      </c>
      <c r="Z263" s="835">
        <v>33450.980392156867</v>
      </c>
      <c r="AA263" s="835" t="s">
        <v>682</v>
      </c>
      <c r="AB263" s="835">
        <v>27916.666666666668</v>
      </c>
      <c r="AC263" s="835">
        <v>29966.666666666668</v>
      </c>
      <c r="AD263" s="835">
        <v>41638.888888888891</v>
      </c>
      <c r="AE263" s="835" t="s">
        <v>682</v>
      </c>
      <c r="AF263" s="835">
        <v>28291.666666666668</v>
      </c>
      <c r="AG263" s="835" t="s">
        <v>682</v>
      </c>
      <c r="AH263" s="836">
        <v>35037.878787878792</v>
      </c>
    </row>
    <row r="264" spans="2:34" x14ac:dyDescent="0.25">
      <c r="B264" s="144"/>
      <c r="C264" s="44" t="s">
        <v>254</v>
      </c>
      <c r="D264" s="46" t="s">
        <v>579</v>
      </c>
      <c r="E264" s="784">
        <v>29.24</v>
      </c>
      <c r="F264" s="785">
        <v>4.24</v>
      </c>
      <c r="G264" s="785">
        <v>0</v>
      </c>
      <c r="H264" s="785">
        <v>0</v>
      </c>
      <c r="I264" s="785">
        <v>0.91</v>
      </c>
      <c r="J264" s="785">
        <v>1.83</v>
      </c>
      <c r="K264" s="785">
        <v>0</v>
      </c>
      <c r="L264" s="785">
        <v>1.5</v>
      </c>
      <c r="M264" s="785">
        <v>0</v>
      </c>
      <c r="N264" s="808">
        <v>25</v>
      </c>
      <c r="O264" s="818">
        <v>12351</v>
      </c>
      <c r="P264" s="785">
        <v>1503</v>
      </c>
      <c r="Q264" s="785">
        <v>0</v>
      </c>
      <c r="R264" s="785">
        <v>0</v>
      </c>
      <c r="S264" s="785">
        <v>121</v>
      </c>
      <c r="T264" s="785">
        <v>1070</v>
      </c>
      <c r="U264" s="785">
        <v>0</v>
      </c>
      <c r="V264" s="785">
        <v>312</v>
      </c>
      <c r="W264" s="785">
        <v>0</v>
      </c>
      <c r="X264" s="786">
        <v>10848</v>
      </c>
      <c r="Y264" s="834">
        <v>35200.068399452808</v>
      </c>
      <c r="Z264" s="835">
        <v>29540.094339622639</v>
      </c>
      <c r="AA264" s="835" t="s">
        <v>682</v>
      </c>
      <c r="AB264" s="835" t="s">
        <v>682</v>
      </c>
      <c r="AC264" s="835">
        <v>11080.586080586081</v>
      </c>
      <c r="AD264" s="835">
        <v>48724.954462659385</v>
      </c>
      <c r="AE264" s="835" t="s">
        <v>682</v>
      </c>
      <c r="AF264" s="835">
        <v>17333.333333333332</v>
      </c>
      <c r="AG264" s="835" t="s">
        <v>682</v>
      </c>
      <c r="AH264" s="836">
        <v>36160.000000000007</v>
      </c>
    </row>
    <row r="265" spans="2:34" x14ac:dyDescent="0.25">
      <c r="B265" s="144"/>
      <c r="C265" s="44" t="s">
        <v>255</v>
      </c>
      <c r="D265" s="46" t="s">
        <v>580</v>
      </c>
      <c r="E265" s="784">
        <v>13.343999999999999</v>
      </c>
      <c r="F265" s="785">
        <v>4.6020000000000003</v>
      </c>
      <c r="G265" s="785">
        <v>0</v>
      </c>
      <c r="H265" s="785">
        <v>0.5</v>
      </c>
      <c r="I265" s="785">
        <v>0.64200000000000002</v>
      </c>
      <c r="J265" s="785">
        <v>3.46</v>
      </c>
      <c r="K265" s="785">
        <v>0</v>
      </c>
      <c r="L265" s="785">
        <v>0</v>
      </c>
      <c r="M265" s="785">
        <v>0</v>
      </c>
      <c r="N265" s="808">
        <v>8.7420000000000009</v>
      </c>
      <c r="O265" s="818">
        <v>5917.0749999999998</v>
      </c>
      <c r="P265" s="785">
        <v>1637.2070000000001</v>
      </c>
      <c r="Q265" s="785">
        <v>0</v>
      </c>
      <c r="R265" s="785">
        <v>251.92699999999999</v>
      </c>
      <c r="S265" s="785">
        <v>153.59700000000001</v>
      </c>
      <c r="T265" s="785">
        <v>1231.683</v>
      </c>
      <c r="U265" s="785">
        <v>0</v>
      </c>
      <c r="V265" s="785">
        <v>0</v>
      </c>
      <c r="W265" s="785">
        <v>0</v>
      </c>
      <c r="X265" s="786">
        <v>4279.8680000000004</v>
      </c>
      <c r="Y265" s="834">
        <v>36952.157024380496</v>
      </c>
      <c r="Z265" s="835">
        <v>29646.657250470809</v>
      </c>
      <c r="AA265" s="835" t="s">
        <v>682</v>
      </c>
      <c r="AB265" s="835">
        <v>41987.833333333336</v>
      </c>
      <c r="AC265" s="835">
        <v>19937.305295950158</v>
      </c>
      <c r="AD265" s="835">
        <v>29664.812138728321</v>
      </c>
      <c r="AE265" s="835" t="s">
        <v>682</v>
      </c>
      <c r="AF265" s="835" t="s">
        <v>682</v>
      </c>
      <c r="AG265" s="835" t="s">
        <v>682</v>
      </c>
      <c r="AH265" s="836">
        <v>40797.948600625336</v>
      </c>
    </row>
    <row r="266" spans="2:34" x14ac:dyDescent="0.25">
      <c r="B266" s="144"/>
      <c r="C266" s="44" t="s">
        <v>256</v>
      </c>
      <c r="D266" s="46" t="s">
        <v>581</v>
      </c>
      <c r="E266" s="784">
        <v>8</v>
      </c>
      <c r="F266" s="785">
        <v>4</v>
      </c>
      <c r="G266" s="785">
        <v>0</v>
      </c>
      <c r="H266" s="785">
        <v>0</v>
      </c>
      <c r="I266" s="785">
        <v>0</v>
      </c>
      <c r="J266" s="785">
        <v>4</v>
      </c>
      <c r="K266" s="785">
        <v>0</v>
      </c>
      <c r="L266" s="785">
        <v>0</v>
      </c>
      <c r="M266" s="785">
        <v>0</v>
      </c>
      <c r="N266" s="808">
        <v>4</v>
      </c>
      <c r="O266" s="818">
        <v>2800</v>
      </c>
      <c r="P266" s="785">
        <v>2000</v>
      </c>
      <c r="Q266" s="785">
        <v>0</v>
      </c>
      <c r="R266" s="785">
        <v>0</v>
      </c>
      <c r="S266" s="785">
        <v>0</v>
      </c>
      <c r="T266" s="785">
        <v>2000</v>
      </c>
      <c r="U266" s="785">
        <v>0</v>
      </c>
      <c r="V266" s="785">
        <v>0</v>
      </c>
      <c r="W266" s="785">
        <v>0</v>
      </c>
      <c r="X266" s="786">
        <v>800</v>
      </c>
      <c r="Y266" s="834">
        <v>29166.666666666668</v>
      </c>
      <c r="Z266" s="835">
        <v>41666.666666666664</v>
      </c>
      <c r="AA266" s="835" t="s">
        <v>682</v>
      </c>
      <c r="AB266" s="835" t="s">
        <v>682</v>
      </c>
      <c r="AC266" s="835" t="s">
        <v>682</v>
      </c>
      <c r="AD266" s="835">
        <v>41666.666666666664</v>
      </c>
      <c r="AE266" s="835" t="s">
        <v>682</v>
      </c>
      <c r="AF266" s="835" t="s">
        <v>682</v>
      </c>
      <c r="AG266" s="835" t="s">
        <v>682</v>
      </c>
      <c r="AH266" s="836">
        <v>16666.666666666668</v>
      </c>
    </row>
    <row r="267" spans="2:34" x14ac:dyDescent="0.25">
      <c r="B267" s="144"/>
      <c r="C267" s="44" t="s">
        <v>257</v>
      </c>
      <c r="D267" s="46" t="s">
        <v>582</v>
      </c>
      <c r="E267" s="784">
        <v>11.35</v>
      </c>
      <c r="F267" s="785">
        <v>2.5</v>
      </c>
      <c r="G267" s="785">
        <v>0</v>
      </c>
      <c r="H267" s="785">
        <v>0</v>
      </c>
      <c r="I267" s="785">
        <v>1.5</v>
      </c>
      <c r="J267" s="785">
        <v>1</v>
      </c>
      <c r="K267" s="785">
        <v>0</v>
      </c>
      <c r="L267" s="785">
        <v>0</v>
      </c>
      <c r="M267" s="785">
        <v>0</v>
      </c>
      <c r="N267" s="808">
        <v>8.85</v>
      </c>
      <c r="O267" s="818">
        <v>3494</v>
      </c>
      <c r="P267" s="785">
        <v>848</v>
      </c>
      <c r="Q267" s="785">
        <v>0</v>
      </c>
      <c r="R267" s="785">
        <v>0</v>
      </c>
      <c r="S267" s="785">
        <v>530</v>
      </c>
      <c r="T267" s="785">
        <v>318</v>
      </c>
      <c r="U267" s="785">
        <v>0</v>
      </c>
      <c r="V267" s="785">
        <v>0</v>
      </c>
      <c r="W267" s="785">
        <v>0</v>
      </c>
      <c r="X267" s="786">
        <v>2646</v>
      </c>
      <c r="Y267" s="834">
        <v>25653.450807635832</v>
      </c>
      <c r="Z267" s="835">
        <v>28266.666666666664</v>
      </c>
      <c r="AA267" s="835" t="s">
        <v>682</v>
      </c>
      <c r="AB267" s="835" t="s">
        <v>682</v>
      </c>
      <c r="AC267" s="835">
        <v>29444.444444444442</v>
      </c>
      <c r="AD267" s="835">
        <v>26500</v>
      </c>
      <c r="AE267" s="835" t="s">
        <v>682</v>
      </c>
      <c r="AF267" s="835" t="s">
        <v>682</v>
      </c>
      <c r="AG267" s="835" t="s">
        <v>682</v>
      </c>
      <c r="AH267" s="836">
        <v>24915.25423728814</v>
      </c>
    </row>
    <row r="268" spans="2:34" x14ac:dyDescent="0.25">
      <c r="B268" s="144"/>
      <c r="C268" s="44" t="s">
        <v>258</v>
      </c>
      <c r="D268" s="46" t="s">
        <v>583</v>
      </c>
      <c r="E268" s="784">
        <v>9.3829999999999991</v>
      </c>
      <c r="F268" s="785">
        <v>3.359</v>
      </c>
      <c r="G268" s="785">
        <v>0</v>
      </c>
      <c r="H268" s="785">
        <v>0.41699999999999998</v>
      </c>
      <c r="I268" s="785">
        <v>1.5</v>
      </c>
      <c r="J268" s="785">
        <v>1.4419999999999999</v>
      </c>
      <c r="K268" s="785">
        <v>0</v>
      </c>
      <c r="L268" s="785">
        <v>0</v>
      </c>
      <c r="M268" s="785">
        <v>0</v>
      </c>
      <c r="N268" s="808">
        <v>6.024</v>
      </c>
      <c r="O268" s="818">
        <v>5053.0720000000001</v>
      </c>
      <c r="P268" s="785">
        <v>2047.4090000000001</v>
      </c>
      <c r="Q268" s="785">
        <v>0</v>
      </c>
      <c r="R268" s="785">
        <v>335</v>
      </c>
      <c r="S268" s="785">
        <v>1044.9369999999999</v>
      </c>
      <c r="T268" s="785">
        <v>667.47199999999998</v>
      </c>
      <c r="U268" s="785">
        <v>0</v>
      </c>
      <c r="V268" s="785">
        <v>0</v>
      </c>
      <c r="W268" s="785">
        <v>0</v>
      </c>
      <c r="X268" s="786">
        <v>3005.663</v>
      </c>
      <c r="Y268" s="834">
        <v>44877.899747770789</v>
      </c>
      <c r="Z268" s="835">
        <v>50794.110350302675</v>
      </c>
      <c r="AA268" s="835" t="s">
        <v>682</v>
      </c>
      <c r="AB268" s="835">
        <v>66946.442845723432</v>
      </c>
      <c r="AC268" s="835">
        <v>58052.055555555547</v>
      </c>
      <c r="AD268" s="835">
        <v>38573.277854831256</v>
      </c>
      <c r="AE268" s="835" t="s">
        <v>682</v>
      </c>
      <c r="AF268" s="835" t="s">
        <v>682</v>
      </c>
      <c r="AG268" s="835" t="s">
        <v>682</v>
      </c>
      <c r="AH268" s="836">
        <v>41579.003430721554</v>
      </c>
    </row>
    <row r="269" spans="2:34" x14ac:dyDescent="0.25">
      <c r="B269" s="144"/>
      <c r="C269" s="44" t="s">
        <v>259</v>
      </c>
      <c r="D269" s="46" t="s">
        <v>584</v>
      </c>
      <c r="E269" s="784">
        <v>1</v>
      </c>
      <c r="F269" s="785">
        <v>0</v>
      </c>
      <c r="G269" s="785">
        <v>0</v>
      </c>
      <c r="H269" s="785">
        <v>0</v>
      </c>
      <c r="I269" s="785">
        <v>0</v>
      </c>
      <c r="J269" s="785">
        <v>0</v>
      </c>
      <c r="K269" s="785">
        <v>0</v>
      </c>
      <c r="L269" s="785">
        <v>0</v>
      </c>
      <c r="M269" s="785">
        <v>0</v>
      </c>
      <c r="N269" s="808">
        <v>1</v>
      </c>
      <c r="O269" s="818">
        <v>348.57400000000001</v>
      </c>
      <c r="P269" s="785">
        <v>0</v>
      </c>
      <c r="Q269" s="785">
        <v>0</v>
      </c>
      <c r="R269" s="785">
        <v>0</v>
      </c>
      <c r="S269" s="785">
        <v>0</v>
      </c>
      <c r="T269" s="785">
        <v>0</v>
      </c>
      <c r="U269" s="785">
        <v>0</v>
      </c>
      <c r="V269" s="785">
        <v>0</v>
      </c>
      <c r="W269" s="785">
        <v>0</v>
      </c>
      <c r="X269" s="786">
        <v>348.57400000000001</v>
      </c>
      <c r="Y269" s="834">
        <v>29047.833333333332</v>
      </c>
      <c r="Z269" s="835" t="s">
        <v>682</v>
      </c>
      <c r="AA269" s="835" t="s">
        <v>682</v>
      </c>
      <c r="AB269" s="835" t="s">
        <v>682</v>
      </c>
      <c r="AC269" s="835" t="s">
        <v>682</v>
      </c>
      <c r="AD269" s="835" t="s">
        <v>682</v>
      </c>
      <c r="AE269" s="835" t="s">
        <v>682</v>
      </c>
      <c r="AF269" s="835" t="s">
        <v>682</v>
      </c>
      <c r="AG269" s="835" t="s">
        <v>682</v>
      </c>
      <c r="AH269" s="836">
        <v>29047.833333333332</v>
      </c>
    </row>
    <row r="270" spans="2:34" x14ac:dyDescent="0.25">
      <c r="B270" s="144"/>
      <c r="C270" s="44" t="s">
        <v>260</v>
      </c>
      <c r="D270" s="46" t="s">
        <v>585</v>
      </c>
      <c r="E270" s="784">
        <v>12.919</v>
      </c>
      <c r="F270" s="785">
        <v>5.1159999999999997</v>
      </c>
      <c r="G270" s="785">
        <v>0</v>
      </c>
      <c r="H270" s="785">
        <v>1</v>
      </c>
      <c r="I270" s="785">
        <v>3.2829999999999999</v>
      </c>
      <c r="J270" s="785">
        <v>0.5</v>
      </c>
      <c r="K270" s="785">
        <v>0.33300000000000002</v>
      </c>
      <c r="L270" s="785">
        <v>0</v>
      </c>
      <c r="M270" s="785">
        <v>0</v>
      </c>
      <c r="N270" s="808">
        <v>7.8029999999999999</v>
      </c>
      <c r="O270" s="818">
        <v>5028.8519999999999</v>
      </c>
      <c r="P270" s="785">
        <v>2609.1709999999998</v>
      </c>
      <c r="Q270" s="785">
        <v>0</v>
      </c>
      <c r="R270" s="785">
        <v>826.678</v>
      </c>
      <c r="S270" s="785">
        <v>1338.4670000000001</v>
      </c>
      <c r="T270" s="785">
        <v>316.12700000000001</v>
      </c>
      <c r="U270" s="785">
        <v>127.899</v>
      </c>
      <c r="V270" s="785">
        <v>0</v>
      </c>
      <c r="W270" s="785">
        <v>0</v>
      </c>
      <c r="X270" s="786">
        <v>2419.681</v>
      </c>
      <c r="Y270" s="834">
        <v>32438.34662125551</v>
      </c>
      <c r="Z270" s="835">
        <v>42500.179176439931</v>
      </c>
      <c r="AA270" s="835" t="s">
        <v>682</v>
      </c>
      <c r="AB270" s="835">
        <v>68889.833333333328</v>
      </c>
      <c r="AC270" s="835">
        <v>33974.692862219519</v>
      </c>
      <c r="AD270" s="835">
        <v>52687.833333333336</v>
      </c>
      <c r="AE270" s="835">
        <v>32006.756756756749</v>
      </c>
      <c r="AF270" s="835" t="s">
        <v>682</v>
      </c>
      <c r="AG270" s="835" t="s">
        <v>682</v>
      </c>
      <c r="AH270" s="836">
        <v>25841.353752830106</v>
      </c>
    </row>
    <row r="271" spans="2:34" x14ac:dyDescent="0.25">
      <c r="B271" s="144"/>
      <c r="C271" s="44" t="s">
        <v>261</v>
      </c>
      <c r="D271" s="46" t="s">
        <v>586</v>
      </c>
      <c r="E271" s="784">
        <v>22.17</v>
      </c>
      <c r="F271" s="785">
        <v>6.4169999999999998</v>
      </c>
      <c r="G271" s="785">
        <v>6.3330000000000002</v>
      </c>
      <c r="H271" s="785">
        <v>8.3000000000000004E-2</v>
      </c>
      <c r="I271" s="785">
        <v>0</v>
      </c>
      <c r="J271" s="785">
        <v>0</v>
      </c>
      <c r="K271" s="785">
        <v>0</v>
      </c>
      <c r="L271" s="785">
        <v>0</v>
      </c>
      <c r="M271" s="785">
        <v>1.53</v>
      </c>
      <c r="N271" s="808">
        <v>14.22</v>
      </c>
      <c r="O271" s="818">
        <v>6959</v>
      </c>
      <c r="P271" s="785">
        <v>3016</v>
      </c>
      <c r="Q271" s="785">
        <v>2963</v>
      </c>
      <c r="R271" s="785">
        <v>53</v>
      </c>
      <c r="S271" s="785">
        <v>0</v>
      </c>
      <c r="T271" s="785">
        <v>0</v>
      </c>
      <c r="U271" s="785">
        <v>0</v>
      </c>
      <c r="V271" s="785">
        <v>0</v>
      </c>
      <c r="W271" s="785">
        <v>564</v>
      </c>
      <c r="X271" s="786">
        <v>3379</v>
      </c>
      <c r="Y271" s="834">
        <v>26157.720643512253</v>
      </c>
      <c r="Z271" s="835">
        <v>39166.796530050386</v>
      </c>
      <c r="AA271" s="835">
        <v>38988.894152323803</v>
      </c>
      <c r="AB271" s="835">
        <v>53212.851405622481</v>
      </c>
      <c r="AC271" s="835" t="s">
        <v>682</v>
      </c>
      <c r="AD271" s="835" t="s">
        <v>682</v>
      </c>
      <c r="AE271" s="835" t="s">
        <v>682</v>
      </c>
      <c r="AF271" s="835" t="s">
        <v>682</v>
      </c>
      <c r="AG271" s="835">
        <v>30718.954248366015</v>
      </c>
      <c r="AH271" s="836">
        <v>19801.922175339896</v>
      </c>
    </row>
    <row r="272" spans="2:34" x14ac:dyDescent="0.25">
      <c r="B272" s="144"/>
      <c r="C272" s="44" t="s">
        <v>262</v>
      </c>
      <c r="D272" s="46" t="s">
        <v>587</v>
      </c>
      <c r="E272" s="784">
        <v>20.158000000000001</v>
      </c>
      <c r="F272" s="785">
        <v>7.6369999999999996</v>
      </c>
      <c r="G272" s="785">
        <v>0</v>
      </c>
      <c r="H272" s="785">
        <v>0.125</v>
      </c>
      <c r="I272" s="785">
        <v>1.167</v>
      </c>
      <c r="J272" s="785">
        <v>4.3449999999999998</v>
      </c>
      <c r="K272" s="785">
        <v>2</v>
      </c>
      <c r="L272" s="785">
        <v>0</v>
      </c>
      <c r="M272" s="785">
        <v>0</v>
      </c>
      <c r="N272" s="808">
        <v>12.522</v>
      </c>
      <c r="O272" s="818">
        <v>4896.5690000000004</v>
      </c>
      <c r="P272" s="785">
        <v>2293.518</v>
      </c>
      <c r="Q272" s="785">
        <v>0</v>
      </c>
      <c r="R272" s="785">
        <v>77.760999999999996</v>
      </c>
      <c r="S272" s="785">
        <v>392.78899999999999</v>
      </c>
      <c r="T272" s="785">
        <v>1321.557</v>
      </c>
      <c r="U272" s="785">
        <v>501.411</v>
      </c>
      <c r="V272" s="785">
        <v>0</v>
      </c>
      <c r="W272" s="785">
        <v>0</v>
      </c>
      <c r="X272" s="786">
        <v>2603.0509999999999</v>
      </c>
      <c r="Y272" s="834">
        <v>20242.455435393724</v>
      </c>
      <c r="Z272" s="835">
        <v>25026.384706036406</v>
      </c>
      <c r="AA272" s="835" t="s">
        <v>682</v>
      </c>
      <c r="AB272" s="835">
        <v>51840.666666666664</v>
      </c>
      <c r="AC272" s="835">
        <v>28048.343330477008</v>
      </c>
      <c r="AD272" s="835">
        <v>25346.317606444187</v>
      </c>
      <c r="AE272" s="835">
        <v>20892.125</v>
      </c>
      <c r="AF272" s="835" t="s">
        <v>682</v>
      </c>
      <c r="AG272" s="835" t="s">
        <v>682</v>
      </c>
      <c r="AH272" s="836">
        <v>17323.184528563062</v>
      </c>
    </row>
    <row r="273" spans="2:34" x14ac:dyDescent="0.25">
      <c r="B273" s="144"/>
      <c r="C273" s="44" t="s">
        <v>263</v>
      </c>
      <c r="D273" s="46" t="s">
        <v>588</v>
      </c>
      <c r="E273" s="784">
        <v>20.5</v>
      </c>
      <c r="F273" s="785">
        <v>14</v>
      </c>
      <c r="G273" s="785">
        <v>0</v>
      </c>
      <c r="H273" s="785">
        <v>0.3</v>
      </c>
      <c r="I273" s="785">
        <v>2.5</v>
      </c>
      <c r="J273" s="785">
        <v>5.7</v>
      </c>
      <c r="K273" s="785">
        <v>5.5</v>
      </c>
      <c r="L273" s="785">
        <v>0</v>
      </c>
      <c r="M273" s="785">
        <v>0</v>
      </c>
      <c r="N273" s="808">
        <v>6.5</v>
      </c>
      <c r="O273" s="818">
        <v>9087</v>
      </c>
      <c r="P273" s="785">
        <v>5709</v>
      </c>
      <c r="Q273" s="785">
        <v>0</v>
      </c>
      <c r="R273" s="785">
        <v>170</v>
      </c>
      <c r="S273" s="785">
        <v>1209</v>
      </c>
      <c r="T273" s="785">
        <v>2499</v>
      </c>
      <c r="U273" s="785">
        <v>1831</v>
      </c>
      <c r="V273" s="785">
        <v>0</v>
      </c>
      <c r="W273" s="785">
        <v>0</v>
      </c>
      <c r="X273" s="786">
        <v>3378</v>
      </c>
      <c r="Y273" s="834">
        <v>36939.024390243903</v>
      </c>
      <c r="Z273" s="835">
        <v>33982.142857142855</v>
      </c>
      <c r="AA273" s="835" t="s">
        <v>682</v>
      </c>
      <c r="AB273" s="835">
        <v>47222.222222222226</v>
      </c>
      <c r="AC273" s="835">
        <v>40300.000000000007</v>
      </c>
      <c r="AD273" s="835">
        <v>36535.087719298244</v>
      </c>
      <c r="AE273" s="835">
        <v>27742.424242424247</v>
      </c>
      <c r="AF273" s="835" t="s">
        <v>682</v>
      </c>
      <c r="AG273" s="835" t="s">
        <v>682</v>
      </c>
      <c r="AH273" s="836">
        <v>43307.692307692312</v>
      </c>
    </row>
    <row r="274" spans="2:34" x14ac:dyDescent="0.25">
      <c r="B274" s="144"/>
      <c r="C274" s="44" t="s">
        <v>264</v>
      </c>
      <c r="D274" s="46" t="s">
        <v>589</v>
      </c>
      <c r="E274" s="784">
        <v>15.1</v>
      </c>
      <c r="F274" s="785">
        <v>10.4</v>
      </c>
      <c r="G274" s="785">
        <v>0</v>
      </c>
      <c r="H274" s="785">
        <v>0</v>
      </c>
      <c r="I274" s="785">
        <v>2</v>
      </c>
      <c r="J274" s="785">
        <v>8.4</v>
      </c>
      <c r="K274" s="785">
        <v>0</v>
      </c>
      <c r="L274" s="785">
        <v>0</v>
      </c>
      <c r="M274" s="785">
        <v>0</v>
      </c>
      <c r="N274" s="808">
        <v>4.7</v>
      </c>
      <c r="O274" s="818">
        <v>4558.2939999999999</v>
      </c>
      <c r="P274" s="785">
        <v>3613.578</v>
      </c>
      <c r="Q274" s="785">
        <v>0</v>
      </c>
      <c r="R274" s="785">
        <v>0</v>
      </c>
      <c r="S274" s="785">
        <v>378.93700000000001</v>
      </c>
      <c r="T274" s="785">
        <v>3234.6410000000001</v>
      </c>
      <c r="U274" s="785">
        <v>0</v>
      </c>
      <c r="V274" s="785">
        <v>0</v>
      </c>
      <c r="W274" s="785">
        <v>0</v>
      </c>
      <c r="X274" s="786">
        <v>944.71600000000001</v>
      </c>
      <c r="Y274" s="834">
        <v>25156.147902869758</v>
      </c>
      <c r="Z274" s="835">
        <v>28954.951923076922</v>
      </c>
      <c r="AA274" s="835" t="s">
        <v>682</v>
      </c>
      <c r="AB274" s="835" t="s">
        <v>682</v>
      </c>
      <c r="AC274" s="835">
        <v>15789.041666666668</v>
      </c>
      <c r="AD274" s="835">
        <v>32089.692460317459</v>
      </c>
      <c r="AE274" s="835" t="s">
        <v>682</v>
      </c>
      <c r="AF274" s="835" t="s">
        <v>682</v>
      </c>
      <c r="AG274" s="835" t="s">
        <v>682</v>
      </c>
      <c r="AH274" s="836">
        <v>16750.283687943262</v>
      </c>
    </row>
    <row r="275" spans="2:34" x14ac:dyDescent="0.25">
      <c r="B275" s="144"/>
      <c r="C275" s="44" t="s">
        <v>265</v>
      </c>
      <c r="D275" s="46" t="s">
        <v>590</v>
      </c>
      <c r="E275" s="784">
        <v>33.24</v>
      </c>
      <c r="F275" s="785">
        <v>17.170000000000002</v>
      </c>
      <c r="G275" s="785">
        <v>0</v>
      </c>
      <c r="H275" s="785">
        <v>0</v>
      </c>
      <c r="I275" s="785">
        <v>5.33</v>
      </c>
      <c r="J275" s="785">
        <v>4.08</v>
      </c>
      <c r="K275" s="785">
        <v>7.76</v>
      </c>
      <c r="L275" s="785">
        <v>0</v>
      </c>
      <c r="M275" s="785">
        <v>1</v>
      </c>
      <c r="N275" s="808">
        <v>15.07</v>
      </c>
      <c r="O275" s="818">
        <v>14477.527</v>
      </c>
      <c r="P275" s="785">
        <v>8621.25</v>
      </c>
      <c r="Q275" s="785">
        <v>0</v>
      </c>
      <c r="R275" s="785">
        <v>0</v>
      </c>
      <c r="S275" s="785">
        <v>3492.5720000000001</v>
      </c>
      <c r="T275" s="785">
        <v>1971.277</v>
      </c>
      <c r="U275" s="785">
        <v>3157.4009999999998</v>
      </c>
      <c r="V275" s="785">
        <v>0</v>
      </c>
      <c r="W275" s="785">
        <v>385.99900000000002</v>
      </c>
      <c r="X275" s="786">
        <v>5470.2780000000002</v>
      </c>
      <c r="Y275" s="834">
        <v>36295.444745286804</v>
      </c>
      <c r="Z275" s="835">
        <v>41842.603377984851</v>
      </c>
      <c r="AA275" s="835" t="s">
        <v>682</v>
      </c>
      <c r="AB275" s="835" t="s">
        <v>682</v>
      </c>
      <c r="AC275" s="835">
        <v>54605.565978736711</v>
      </c>
      <c r="AD275" s="835">
        <v>40263.010620915033</v>
      </c>
      <c r="AE275" s="835">
        <v>33906.797680412375</v>
      </c>
      <c r="AF275" s="835" t="s">
        <v>682</v>
      </c>
      <c r="AG275" s="835">
        <v>32166.583333333336</v>
      </c>
      <c r="AH275" s="836">
        <v>30249.270072992702</v>
      </c>
    </row>
    <row r="276" spans="2:34" x14ac:dyDescent="0.25">
      <c r="B276" s="144"/>
      <c r="C276" s="44" t="s">
        <v>266</v>
      </c>
      <c r="D276" s="46" t="s">
        <v>591</v>
      </c>
      <c r="E276" s="784">
        <v>14.24</v>
      </c>
      <c r="F276" s="785">
        <v>4.38</v>
      </c>
      <c r="G276" s="785">
        <v>1.5</v>
      </c>
      <c r="H276" s="785">
        <v>0.67</v>
      </c>
      <c r="I276" s="785">
        <v>1.33</v>
      </c>
      <c r="J276" s="785">
        <v>0.88</v>
      </c>
      <c r="K276" s="785">
        <v>0</v>
      </c>
      <c r="L276" s="785">
        <v>0</v>
      </c>
      <c r="M276" s="785">
        <v>1</v>
      </c>
      <c r="N276" s="808">
        <v>8.86</v>
      </c>
      <c r="O276" s="818">
        <v>4941</v>
      </c>
      <c r="P276" s="785">
        <v>1609</v>
      </c>
      <c r="Q276" s="785">
        <v>556</v>
      </c>
      <c r="R276" s="785">
        <v>241</v>
      </c>
      <c r="S276" s="785">
        <v>458</v>
      </c>
      <c r="T276" s="785">
        <v>354</v>
      </c>
      <c r="U276" s="785">
        <v>0</v>
      </c>
      <c r="V276" s="785">
        <v>0</v>
      </c>
      <c r="W276" s="785">
        <v>397</v>
      </c>
      <c r="X276" s="786">
        <v>2935</v>
      </c>
      <c r="Y276" s="834">
        <v>28915.028089887641</v>
      </c>
      <c r="Z276" s="835">
        <v>30612.63318112633</v>
      </c>
      <c r="AA276" s="835">
        <v>30888.888888888891</v>
      </c>
      <c r="AB276" s="835">
        <v>29975.124378109453</v>
      </c>
      <c r="AC276" s="835">
        <v>28696.741854636588</v>
      </c>
      <c r="AD276" s="835">
        <v>33522.727272727272</v>
      </c>
      <c r="AE276" s="835" t="s">
        <v>682</v>
      </c>
      <c r="AF276" s="835" t="s">
        <v>682</v>
      </c>
      <c r="AG276" s="835">
        <v>33083.333333333336</v>
      </c>
      <c r="AH276" s="836">
        <v>27605.342362678708</v>
      </c>
    </row>
    <row r="277" spans="2:34" x14ac:dyDescent="0.25">
      <c r="B277" s="144"/>
      <c r="C277" s="44" t="s">
        <v>267</v>
      </c>
      <c r="D277" s="46" t="s">
        <v>592</v>
      </c>
      <c r="E277" s="784">
        <v>90.24</v>
      </c>
      <c r="F277" s="785">
        <v>47.85</v>
      </c>
      <c r="G277" s="785">
        <v>0.25</v>
      </c>
      <c r="H277" s="785">
        <v>0</v>
      </c>
      <c r="I277" s="785">
        <v>6.83</v>
      </c>
      <c r="J277" s="785">
        <v>40.770000000000003</v>
      </c>
      <c r="K277" s="785">
        <v>0</v>
      </c>
      <c r="L277" s="785">
        <v>0</v>
      </c>
      <c r="M277" s="785">
        <v>0</v>
      </c>
      <c r="N277" s="808">
        <v>42.39</v>
      </c>
      <c r="O277" s="818">
        <v>38293</v>
      </c>
      <c r="P277" s="785">
        <v>20742</v>
      </c>
      <c r="Q277" s="785">
        <v>120</v>
      </c>
      <c r="R277" s="785">
        <v>0</v>
      </c>
      <c r="S277" s="785">
        <v>4138</v>
      </c>
      <c r="T277" s="785">
        <v>16484</v>
      </c>
      <c r="U277" s="785">
        <v>0</v>
      </c>
      <c r="V277" s="785">
        <v>0</v>
      </c>
      <c r="W277" s="785">
        <v>0</v>
      </c>
      <c r="X277" s="786">
        <v>17551</v>
      </c>
      <c r="Y277" s="834">
        <v>35362.182328605202</v>
      </c>
      <c r="Z277" s="835">
        <v>36123.301985370948</v>
      </c>
      <c r="AA277" s="835">
        <v>40000</v>
      </c>
      <c r="AB277" s="835" t="s">
        <v>682</v>
      </c>
      <c r="AC277" s="835">
        <v>50488.042947779402</v>
      </c>
      <c r="AD277" s="835">
        <v>33693.074973428178</v>
      </c>
      <c r="AE277" s="835" t="s">
        <v>682</v>
      </c>
      <c r="AF277" s="835" t="s">
        <v>682</v>
      </c>
      <c r="AG277" s="835" t="s">
        <v>682</v>
      </c>
      <c r="AH277" s="836">
        <v>34503.027443579464</v>
      </c>
    </row>
    <row r="278" spans="2:34" x14ac:dyDescent="0.25">
      <c r="B278" s="144"/>
      <c r="C278" s="44" t="s">
        <v>268</v>
      </c>
      <c r="D278" s="46" t="s">
        <v>593</v>
      </c>
      <c r="E278" s="784">
        <v>38.869999999999997</v>
      </c>
      <c r="F278" s="785">
        <v>17.600000000000001</v>
      </c>
      <c r="G278" s="785">
        <v>0</v>
      </c>
      <c r="H278" s="785">
        <v>0.96</v>
      </c>
      <c r="I278" s="785">
        <v>5.5</v>
      </c>
      <c r="J278" s="785">
        <v>7.99</v>
      </c>
      <c r="K278" s="785">
        <v>3.15</v>
      </c>
      <c r="L278" s="785">
        <v>0</v>
      </c>
      <c r="M278" s="785">
        <v>0</v>
      </c>
      <c r="N278" s="808">
        <v>21.27</v>
      </c>
      <c r="O278" s="818">
        <v>19081.702000000001</v>
      </c>
      <c r="P278" s="785">
        <v>8233.11</v>
      </c>
      <c r="Q278" s="785">
        <v>0</v>
      </c>
      <c r="R278" s="785">
        <v>582.346</v>
      </c>
      <c r="S278" s="785">
        <v>2483.7660000000001</v>
      </c>
      <c r="T278" s="785">
        <v>4258.2700000000004</v>
      </c>
      <c r="U278" s="785">
        <v>908.72799999999995</v>
      </c>
      <c r="V278" s="785">
        <v>0</v>
      </c>
      <c r="W278" s="785">
        <v>0</v>
      </c>
      <c r="X278" s="786">
        <v>10848.592000000001</v>
      </c>
      <c r="Y278" s="834">
        <v>40909.231626790162</v>
      </c>
      <c r="Z278" s="835">
        <v>38982.528409090912</v>
      </c>
      <c r="AA278" s="835" t="s">
        <v>682</v>
      </c>
      <c r="AB278" s="835">
        <v>50550.868055555555</v>
      </c>
      <c r="AC278" s="835">
        <v>37632.818181818191</v>
      </c>
      <c r="AD278" s="835">
        <v>44412.494785148105</v>
      </c>
      <c r="AE278" s="835">
        <v>24040.423280423282</v>
      </c>
      <c r="AF278" s="835" t="s">
        <v>682</v>
      </c>
      <c r="AG278" s="835" t="s">
        <v>682</v>
      </c>
      <c r="AH278" s="836">
        <v>42503.494750039179</v>
      </c>
    </row>
    <row r="279" spans="2:34" x14ac:dyDescent="0.25">
      <c r="B279" s="144"/>
      <c r="C279" s="44" t="s">
        <v>269</v>
      </c>
      <c r="D279" s="46" t="s">
        <v>594</v>
      </c>
      <c r="E279" s="784">
        <v>8.9</v>
      </c>
      <c r="F279" s="785">
        <v>3.9</v>
      </c>
      <c r="G279" s="785">
        <v>0</v>
      </c>
      <c r="H279" s="785">
        <v>1</v>
      </c>
      <c r="I279" s="785">
        <v>2.5</v>
      </c>
      <c r="J279" s="785">
        <v>0.4</v>
      </c>
      <c r="K279" s="785">
        <v>0</v>
      </c>
      <c r="L279" s="785">
        <v>0</v>
      </c>
      <c r="M279" s="785">
        <v>0</v>
      </c>
      <c r="N279" s="808">
        <v>5</v>
      </c>
      <c r="O279" s="818">
        <v>3770</v>
      </c>
      <c r="P279" s="785">
        <v>2553</v>
      </c>
      <c r="Q279" s="785">
        <v>0</v>
      </c>
      <c r="R279" s="785">
        <v>627</v>
      </c>
      <c r="S279" s="785">
        <v>1596</v>
      </c>
      <c r="T279" s="785">
        <v>330</v>
      </c>
      <c r="U279" s="785">
        <v>0</v>
      </c>
      <c r="V279" s="785">
        <v>0</v>
      </c>
      <c r="W279" s="785">
        <v>0</v>
      </c>
      <c r="X279" s="786">
        <v>1217</v>
      </c>
      <c r="Y279" s="834">
        <v>35299.625468164792</v>
      </c>
      <c r="Z279" s="835">
        <v>54551.282051282054</v>
      </c>
      <c r="AA279" s="835" t="s">
        <v>682</v>
      </c>
      <c r="AB279" s="835">
        <v>52250</v>
      </c>
      <c r="AC279" s="835">
        <v>53199.999999999993</v>
      </c>
      <c r="AD279" s="835">
        <v>68750</v>
      </c>
      <c r="AE279" s="835" t="s">
        <v>682</v>
      </c>
      <c r="AF279" s="835" t="s">
        <v>682</v>
      </c>
      <c r="AG279" s="835" t="s">
        <v>682</v>
      </c>
      <c r="AH279" s="836">
        <v>20283.333333333336</v>
      </c>
    </row>
    <row r="280" spans="2:34" x14ac:dyDescent="0.25">
      <c r="B280" s="144"/>
      <c r="C280" s="44" t="s">
        <v>270</v>
      </c>
      <c r="D280" s="46" t="s">
        <v>595</v>
      </c>
      <c r="E280" s="784">
        <v>21.007999999999999</v>
      </c>
      <c r="F280" s="785">
        <v>21.007999999999999</v>
      </c>
      <c r="G280" s="785">
        <v>0</v>
      </c>
      <c r="H280" s="785">
        <v>3.1040000000000001</v>
      </c>
      <c r="I280" s="785">
        <v>0.70399999999999996</v>
      </c>
      <c r="J280" s="785">
        <v>11.221</v>
      </c>
      <c r="K280" s="785">
        <v>5.375</v>
      </c>
      <c r="L280" s="785">
        <v>0.60399999999999998</v>
      </c>
      <c r="M280" s="785">
        <v>0</v>
      </c>
      <c r="N280" s="808">
        <v>0</v>
      </c>
      <c r="O280" s="818">
        <v>11145</v>
      </c>
      <c r="P280" s="785">
        <v>11145</v>
      </c>
      <c r="Q280" s="785">
        <v>0</v>
      </c>
      <c r="R280" s="785">
        <v>2214</v>
      </c>
      <c r="S280" s="785">
        <v>411</v>
      </c>
      <c r="T280" s="785">
        <v>5489</v>
      </c>
      <c r="U280" s="785">
        <v>2763</v>
      </c>
      <c r="V280" s="785">
        <v>268</v>
      </c>
      <c r="W280" s="785">
        <v>0</v>
      </c>
      <c r="X280" s="786">
        <v>0</v>
      </c>
      <c r="Y280" s="834">
        <v>44209.348819497332</v>
      </c>
      <c r="Z280" s="835">
        <v>44209.348819497332</v>
      </c>
      <c r="AA280" s="835" t="s">
        <v>682</v>
      </c>
      <c r="AB280" s="835">
        <v>59439.432989690715</v>
      </c>
      <c r="AC280" s="835">
        <v>48650.568181818184</v>
      </c>
      <c r="AD280" s="835">
        <v>40764.340670766127</v>
      </c>
      <c r="AE280" s="835">
        <v>42837.20930232558</v>
      </c>
      <c r="AF280" s="835">
        <v>36975.717439293599</v>
      </c>
      <c r="AG280" s="835" t="s">
        <v>682</v>
      </c>
      <c r="AH280" s="836" t="s">
        <v>682</v>
      </c>
    </row>
    <row r="281" spans="2:34" x14ac:dyDescent="0.25">
      <c r="B281" s="144"/>
      <c r="C281" s="44" t="s">
        <v>271</v>
      </c>
      <c r="D281" s="46" t="s">
        <v>596</v>
      </c>
      <c r="E281" s="784">
        <v>19</v>
      </c>
      <c r="F281" s="785">
        <v>12</v>
      </c>
      <c r="G281" s="785">
        <v>0</v>
      </c>
      <c r="H281" s="785">
        <v>0</v>
      </c>
      <c r="I281" s="785">
        <v>0</v>
      </c>
      <c r="J281" s="785">
        <v>0</v>
      </c>
      <c r="K281" s="785">
        <v>4</v>
      </c>
      <c r="L281" s="785">
        <v>8</v>
      </c>
      <c r="M281" s="785">
        <v>0</v>
      </c>
      <c r="N281" s="808">
        <v>7</v>
      </c>
      <c r="O281" s="818">
        <v>4498</v>
      </c>
      <c r="P281" s="785">
        <v>2570</v>
      </c>
      <c r="Q281" s="785">
        <v>0</v>
      </c>
      <c r="R281" s="785">
        <v>0</v>
      </c>
      <c r="S281" s="785">
        <v>0</v>
      </c>
      <c r="T281" s="785">
        <v>0</v>
      </c>
      <c r="U281" s="785">
        <v>1180</v>
      </c>
      <c r="V281" s="785">
        <v>1390</v>
      </c>
      <c r="W281" s="785">
        <v>0</v>
      </c>
      <c r="X281" s="786">
        <v>1928</v>
      </c>
      <c r="Y281" s="834">
        <v>19728.070175438595</v>
      </c>
      <c r="Z281" s="835">
        <v>17847.222222222223</v>
      </c>
      <c r="AA281" s="835" t="s">
        <v>682</v>
      </c>
      <c r="AB281" s="835" t="s">
        <v>682</v>
      </c>
      <c r="AC281" s="835" t="s">
        <v>682</v>
      </c>
      <c r="AD281" s="835" t="s">
        <v>682</v>
      </c>
      <c r="AE281" s="835">
        <v>24583.333333333332</v>
      </c>
      <c r="AF281" s="835">
        <v>14479.166666666666</v>
      </c>
      <c r="AG281" s="835" t="s">
        <v>682</v>
      </c>
      <c r="AH281" s="836">
        <v>22952.380952380954</v>
      </c>
    </row>
    <row r="282" spans="2:34" x14ac:dyDescent="0.25">
      <c r="B282" s="144"/>
      <c r="C282" s="44" t="s">
        <v>272</v>
      </c>
      <c r="D282" s="46" t="s">
        <v>597</v>
      </c>
      <c r="E282" s="784">
        <v>0.87</v>
      </c>
      <c r="F282" s="785">
        <v>0</v>
      </c>
      <c r="G282" s="785">
        <v>0</v>
      </c>
      <c r="H282" s="785">
        <v>0</v>
      </c>
      <c r="I282" s="785">
        <v>0</v>
      </c>
      <c r="J282" s="785">
        <v>0</v>
      </c>
      <c r="K282" s="785">
        <v>0</v>
      </c>
      <c r="L282" s="785">
        <v>0</v>
      </c>
      <c r="M282" s="785">
        <v>0</v>
      </c>
      <c r="N282" s="808">
        <v>0.87</v>
      </c>
      <c r="O282" s="818">
        <v>181</v>
      </c>
      <c r="P282" s="785">
        <v>0</v>
      </c>
      <c r="Q282" s="785">
        <v>0</v>
      </c>
      <c r="R282" s="785">
        <v>0</v>
      </c>
      <c r="S282" s="785">
        <v>0</v>
      </c>
      <c r="T282" s="785">
        <v>0</v>
      </c>
      <c r="U282" s="785">
        <v>0</v>
      </c>
      <c r="V282" s="785">
        <v>0</v>
      </c>
      <c r="W282" s="785">
        <v>0</v>
      </c>
      <c r="X282" s="786">
        <v>181</v>
      </c>
      <c r="Y282" s="834">
        <v>17337.164750957854</v>
      </c>
      <c r="Z282" s="835" t="s">
        <v>682</v>
      </c>
      <c r="AA282" s="835" t="s">
        <v>682</v>
      </c>
      <c r="AB282" s="835" t="s">
        <v>682</v>
      </c>
      <c r="AC282" s="835" t="s">
        <v>682</v>
      </c>
      <c r="AD282" s="835" t="s">
        <v>682</v>
      </c>
      <c r="AE282" s="835" t="s">
        <v>682</v>
      </c>
      <c r="AF282" s="835" t="s">
        <v>682</v>
      </c>
      <c r="AG282" s="835" t="s">
        <v>682</v>
      </c>
      <c r="AH282" s="836">
        <v>17337.164750957854</v>
      </c>
    </row>
    <row r="283" spans="2:34" x14ac:dyDescent="0.25">
      <c r="B283" s="144"/>
      <c r="C283" s="44" t="s">
        <v>273</v>
      </c>
      <c r="D283" s="46" t="s">
        <v>598</v>
      </c>
      <c r="E283" s="784">
        <v>14.66</v>
      </c>
      <c r="F283" s="785">
        <v>6.48</v>
      </c>
      <c r="G283" s="785">
        <v>2.62</v>
      </c>
      <c r="H283" s="785">
        <v>0</v>
      </c>
      <c r="I283" s="785">
        <v>1</v>
      </c>
      <c r="J283" s="785">
        <v>0</v>
      </c>
      <c r="K283" s="785">
        <v>2.86</v>
      </c>
      <c r="L283" s="785">
        <v>0</v>
      </c>
      <c r="M283" s="785">
        <v>0</v>
      </c>
      <c r="N283" s="808">
        <v>8.18</v>
      </c>
      <c r="O283" s="818">
        <v>3613</v>
      </c>
      <c r="P283" s="785">
        <v>1903</v>
      </c>
      <c r="Q283" s="785">
        <v>774</v>
      </c>
      <c r="R283" s="785">
        <v>0</v>
      </c>
      <c r="S283" s="785">
        <v>687</v>
      </c>
      <c r="T283" s="785">
        <v>0</v>
      </c>
      <c r="U283" s="785">
        <v>442</v>
      </c>
      <c r="V283" s="785">
        <v>0</v>
      </c>
      <c r="W283" s="785">
        <v>0</v>
      </c>
      <c r="X283" s="786">
        <v>1710</v>
      </c>
      <c r="Y283" s="834">
        <v>20537.744429286038</v>
      </c>
      <c r="Z283" s="835">
        <v>24472.736625514401</v>
      </c>
      <c r="AA283" s="835">
        <v>24618.32061068702</v>
      </c>
      <c r="AB283" s="835" t="s">
        <v>682</v>
      </c>
      <c r="AC283" s="835">
        <v>57250</v>
      </c>
      <c r="AD283" s="835" t="s">
        <v>682</v>
      </c>
      <c r="AE283" s="835">
        <v>12878.78787878788</v>
      </c>
      <c r="AF283" s="835" t="s">
        <v>682</v>
      </c>
      <c r="AG283" s="835" t="s">
        <v>682</v>
      </c>
      <c r="AH283" s="836">
        <v>17420.537897310514</v>
      </c>
    </row>
    <row r="284" spans="2:34" x14ac:dyDescent="0.25">
      <c r="B284" s="144"/>
      <c r="C284" s="44" t="s">
        <v>274</v>
      </c>
      <c r="D284" s="46" t="s">
        <v>599</v>
      </c>
      <c r="E284" s="784">
        <v>28.12</v>
      </c>
      <c r="F284" s="785">
        <v>14.1</v>
      </c>
      <c r="G284" s="785">
        <v>0</v>
      </c>
      <c r="H284" s="785">
        <v>0</v>
      </c>
      <c r="I284" s="785">
        <v>2.75</v>
      </c>
      <c r="J284" s="785">
        <v>9.7899999999999991</v>
      </c>
      <c r="K284" s="785">
        <v>1.56</v>
      </c>
      <c r="L284" s="785">
        <v>0</v>
      </c>
      <c r="M284" s="785">
        <v>0</v>
      </c>
      <c r="N284" s="808">
        <v>14.02</v>
      </c>
      <c r="O284" s="818">
        <v>8127</v>
      </c>
      <c r="P284" s="785">
        <v>5040</v>
      </c>
      <c r="Q284" s="785">
        <v>0</v>
      </c>
      <c r="R284" s="785">
        <v>0</v>
      </c>
      <c r="S284" s="785">
        <v>1455</v>
      </c>
      <c r="T284" s="785">
        <v>2912</v>
      </c>
      <c r="U284" s="785">
        <v>673</v>
      </c>
      <c r="V284" s="785">
        <v>0</v>
      </c>
      <c r="W284" s="785">
        <v>0</v>
      </c>
      <c r="X284" s="786">
        <v>3087</v>
      </c>
      <c r="Y284" s="834">
        <v>24084.281650071123</v>
      </c>
      <c r="Z284" s="835">
        <v>29787.234042553195</v>
      </c>
      <c r="AA284" s="835" t="s">
        <v>682</v>
      </c>
      <c r="AB284" s="835" t="s">
        <v>682</v>
      </c>
      <c r="AC284" s="835">
        <v>44090.909090909096</v>
      </c>
      <c r="AD284" s="835">
        <v>24787.197820905691</v>
      </c>
      <c r="AE284" s="835">
        <v>35950.854700854696</v>
      </c>
      <c r="AF284" s="835" t="s">
        <v>682</v>
      </c>
      <c r="AG284" s="835" t="s">
        <v>682</v>
      </c>
      <c r="AH284" s="836">
        <v>18348.787446504994</v>
      </c>
    </row>
    <row r="285" spans="2:34" x14ac:dyDescent="0.25">
      <c r="B285" s="144"/>
      <c r="C285" s="44" t="s">
        <v>275</v>
      </c>
      <c r="D285" s="46" t="s">
        <v>600</v>
      </c>
      <c r="E285" s="784">
        <v>5.91</v>
      </c>
      <c r="F285" s="785">
        <v>2.71</v>
      </c>
      <c r="G285" s="785">
        <v>0</v>
      </c>
      <c r="H285" s="785">
        <v>0.08</v>
      </c>
      <c r="I285" s="785">
        <v>0.88</v>
      </c>
      <c r="J285" s="785">
        <v>0.6</v>
      </c>
      <c r="K285" s="785">
        <v>1.1499999999999999</v>
      </c>
      <c r="L285" s="785">
        <v>0</v>
      </c>
      <c r="M285" s="785">
        <v>0</v>
      </c>
      <c r="N285" s="808">
        <v>3.2</v>
      </c>
      <c r="O285" s="818">
        <v>5480</v>
      </c>
      <c r="P285" s="785">
        <v>1760</v>
      </c>
      <c r="Q285" s="785">
        <v>0</v>
      </c>
      <c r="R285" s="785">
        <v>75</v>
      </c>
      <c r="S285" s="785">
        <v>1190</v>
      </c>
      <c r="T285" s="785">
        <v>170</v>
      </c>
      <c r="U285" s="785">
        <v>325</v>
      </c>
      <c r="V285" s="785">
        <v>0</v>
      </c>
      <c r="W285" s="785">
        <v>0</v>
      </c>
      <c r="X285" s="786">
        <v>3720</v>
      </c>
      <c r="Y285" s="834">
        <v>77270.163564579809</v>
      </c>
      <c r="Z285" s="835">
        <v>54120.541205412053</v>
      </c>
      <c r="AA285" s="835" t="s">
        <v>682</v>
      </c>
      <c r="AB285" s="835">
        <v>78125</v>
      </c>
      <c r="AC285" s="835">
        <v>112689.39393939394</v>
      </c>
      <c r="AD285" s="835">
        <v>23611.111111111113</v>
      </c>
      <c r="AE285" s="835">
        <v>23550.72463768116</v>
      </c>
      <c r="AF285" s="835" t="s">
        <v>682</v>
      </c>
      <c r="AG285" s="835" t="s">
        <v>682</v>
      </c>
      <c r="AH285" s="836">
        <v>96875</v>
      </c>
    </row>
    <row r="286" spans="2:34" x14ac:dyDescent="0.25">
      <c r="B286" s="144"/>
      <c r="C286" s="44" t="s">
        <v>276</v>
      </c>
      <c r="D286" s="46" t="s">
        <v>601</v>
      </c>
      <c r="E286" s="784">
        <v>5.33</v>
      </c>
      <c r="F286" s="785">
        <v>5.33</v>
      </c>
      <c r="G286" s="785">
        <v>1</v>
      </c>
      <c r="H286" s="785">
        <v>0</v>
      </c>
      <c r="I286" s="785">
        <v>1</v>
      </c>
      <c r="J286" s="785">
        <v>3.33</v>
      </c>
      <c r="K286" s="785">
        <v>0</v>
      </c>
      <c r="L286" s="785">
        <v>0</v>
      </c>
      <c r="M286" s="785">
        <v>0</v>
      </c>
      <c r="N286" s="808">
        <v>0</v>
      </c>
      <c r="O286" s="818">
        <v>3229.0970000000002</v>
      </c>
      <c r="P286" s="785">
        <v>3229.0970000000002</v>
      </c>
      <c r="Q286" s="785">
        <v>688.399</v>
      </c>
      <c r="R286" s="785">
        <v>0</v>
      </c>
      <c r="S286" s="785">
        <v>651.42100000000005</v>
      </c>
      <c r="T286" s="785">
        <v>1889.277</v>
      </c>
      <c r="U286" s="785">
        <v>0</v>
      </c>
      <c r="V286" s="785">
        <v>0</v>
      </c>
      <c r="W286" s="785">
        <v>0</v>
      </c>
      <c r="X286" s="786">
        <v>0</v>
      </c>
      <c r="Y286" s="834">
        <v>50486.194496560354</v>
      </c>
      <c r="Z286" s="835">
        <v>50486.194496560354</v>
      </c>
      <c r="AA286" s="835">
        <v>57366.583333333328</v>
      </c>
      <c r="AB286" s="835" t="s">
        <v>682</v>
      </c>
      <c r="AC286" s="835">
        <v>54285.083333333343</v>
      </c>
      <c r="AD286" s="835">
        <v>47279.204204204209</v>
      </c>
      <c r="AE286" s="835" t="s">
        <v>682</v>
      </c>
      <c r="AF286" s="835" t="s">
        <v>682</v>
      </c>
      <c r="AG286" s="835" t="s">
        <v>682</v>
      </c>
      <c r="AH286" s="836" t="s">
        <v>682</v>
      </c>
    </row>
    <row r="287" spans="2:34" x14ac:dyDescent="0.25">
      <c r="B287" s="144"/>
      <c r="C287" s="44" t="s">
        <v>277</v>
      </c>
      <c r="D287" s="46" t="s">
        <v>602</v>
      </c>
      <c r="E287" s="784">
        <v>8.3000000000000007</v>
      </c>
      <c r="F287" s="785">
        <v>4.5</v>
      </c>
      <c r="G287" s="785">
        <v>0</v>
      </c>
      <c r="H287" s="785">
        <v>0</v>
      </c>
      <c r="I287" s="785">
        <v>0.5</v>
      </c>
      <c r="J287" s="785">
        <v>3</v>
      </c>
      <c r="K287" s="785">
        <v>1</v>
      </c>
      <c r="L287" s="785">
        <v>0</v>
      </c>
      <c r="M287" s="785">
        <v>0</v>
      </c>
      <c r="N287" s="808">
        <v>3.8</v>
      </c>
      <c r="O287" s="818">
        <v>3251.68</v>
      </c>
      <c r="P287" s="785">
        <v>1462.34</v>
      </c>
      <c r="Q287" s="785">
        <v>0</v>
      </c>
      <c r="R287" s="785">
        <v>0</v>
      </c>
      <c r="S287" s="785">
        <v>178.4</v>
      </c>
      <c r="T287" s="785">
        <v>939.46</v>
      </c>
      <c r="U287" s="785">
        <v>344.48</v>
      </c>
      <c r="V287" s="785">
        <v>0</v>
      </c>
      <c r="W287" s="785">
        <v>0</v>
      </c>
      <c r="X287" s="786">
        <v>1789.34</v>
      </c>
      <c r="Y287" s="834">
        <v>32647.389558232924</v>
      </c>
      <c r="Z287" s="835">
        <v>27080.370370370372</v>
      </c>
      <c r="AA287" s="835" t="s">
        <v>682</v>
      </c>
      <c r="AB287" s="835" t="s">
        <v>682</v>
      </c>
      <c r="AC287" s="835">
        <v>29733.333333333336</v>
      </c>
      <c r="AD287" s="835">
        <v>26096.111111111113</v>
      </c>
      <c r="AE287" s="835">
        <v>28706.666666666668</v>
      </c>
      <c r="AF287" s="835" t="s">
        <v>682</v>
      </c>
      <c r="AG287" s="835" t="s">
        <v>682</v>
      </c>
      <c r="AH287" s="836">
        <v>39239.912280701748</v>
      </c>
    </row>
    <row r="288" spans="2:34" x14ac:dyDescent="0.25">
      <c r="B288" s="144"/>
      <c r="C288" s="44" t="s">
        <v>278</v>
      </c>
      <c r="D288" s="46" t="s">
        <v>603</v>
      </c>
      <c r="E288" s="784">
        <v>3</v>
      </c>
      <c r="F288" s="785">
        <v>1</v>
      </c>
      <c r="G288" s="785">
        <v>0</v>
      </c>
      <c r="H288" s="785">
        <v>0</v>
      </c>
      <c r="I288" s="785">
        <v>0</v>
      </c>
      <c r="J288" s="785">
        <v>0</v>
      </c>
      <c r="K288" s="785">
        <v>0</v>
      </c>
      <c r="L288" s="785">
        <v>1</v>
      </c>
      <c r="M288" s="785">
        <v>0</v>
      </c>
      <c r="N288" s="808">
        <v>2</v>
      </c>
      <c r="O288" s="818">
        <v>282</v>
      </c>
      <c r="P288" s="785">
        <v>0</v>
      </c>
      <c r="Q288" s="785">
        <v>0</v>
      </c>
      <c r="R288" s="785">
        <v>0</v>
      </c>
      <c r="S288" s="785">
        <v>0</v>
      </c>
      <c r="T288" s="785">
        <v>0</v>
      </c>
      <c r="U288" s="785">
        <v>0</v>
      </c>
      <c r="V288" s="785">
        <v>0</v>
      </c>
      <c r="W288" s="785">
        <v>0</v>
      </c>
      <c r="X288" s="786">
        <v>282</v>
      </c>
      <c r="Y288" s="834">
        <v>7833.333333333333</v>
      </c>
      <c r="Z288" s="835">
        <v>0</v>
      </c>
      <c r="AA288" s="835" t="s">
        <v>682</v>
      </c>
      <c r="AB288" s="835" t="s">
        <v>682</v>
      </c>
      <c r="AC288" s="835" t="s">
        <v>682</v>
      </c>
      <c r="AD288" s="835" t="s">
        <v>682</v>
      </c>
      <c r="AE288" s="835" t="s">
        <v>682</v>
      </c>
      <c r="AF288" s="835">
        <v>0</v>
      </c>
      <c r="AG288" s="835" t="s">
        <v>682</v>
      </c>
      <c r="AH288" s="836">
        <v>11750</v>
      </c>
    </row>
    <row r="289" spans="2:34" x14ac:dyDescent="0.25">
      <c r="B289" s="144"/>
      <c r="C289" s="44" t="s">
        <v>279</v>
      </c>
      <c r="D289" s="46" t="s">
        <v>604</v>
      </c>
      <c r="E289" s="784">
        <v>10.832000000000001</v>
      </c>
      <c r="F289" s="785">
        <v>5.4989999999999997</v>
      </c>
      <c r="G289" s="785">
        <v>0</v>
      </c>
      <c r="H289" s="785">
        <v>0.33300000000000002</v>
      </c>
      <c r="I289" s="785">
        <v>2.8330000000000002</v>
      </c>
      <c r="J289" s="785">
        <v>2.3330000000000002</v>
      </c>
      <c r="K289" s="785">
        <v>0</v>
      </c>
      <c r="L289" s="785">
        <v>0</v>
      </c>
      <c r="M289" s="785">
        <v>0</v>
      </c>
      <c r="N289" s="808">
        <v>5.3330000000000002</v>
      </c>
      <c r="O289" s="818">
        <v>2807</v>
      </c>
      <c r="P289" s="785">
        <v>1553</v>
      </c>
      <c r="Q289" s="785">
        <v>0</v>
      </c>
      <c r="R289" s="785">
        <v>60</v>
      </c>
      <c r="S289" s="785">
        <v>871</v>
      </c>
      <c r="T289" s="785">
        <v>622</v>
      </c>
      <c r="U289" s="785">
        <v>0</v>
      </c>
      <c r="V289" s="785">
        <v>0</v>
      </c>
      <c r="W289" s="785">
        <v>0</v>
      </c>
      <c r="X289" s="786">
        <v>1254</v>
      </c>
      <c r="Y289" s="834">
        <v>21594.965534219598</v>
      </c>
      <c r="Z289" s="835">
        <v>23534.582045220344</v>
      </c>
      <c r="AA289" s="835" t="s">
        <v>682</v>
      </c>
      <c r="AB289" s="835">
        <v>15015.015015015015</v>
      </c>
      <c r="AC289" s="835">
        <v>25620.661254265204</v>
      </c>
      <c r="AD289" s="835">
        <v>22217.459637091011</v>
      </c>
      <c r="AE289" s="835" t="s">
        <v>682</v>
      </c>
      <c r="AF289" s="835" t="s">
        <v>682</v>
      </c>
      <c r="AG289" s="835" t="s">
        <v>682</v>
      </c>
      <c r="AH289" s="836">
        <v>19594.97468591787</v>
      </c>
    </row>
    <row r="290" spans="2:34" x14ac:dyDescent="0.25">
      <c r="B290" s="144"/>
      <c r="C290" s="44" t="s">
        <v>280</v>
      </c>
      <c r="D290" s="46" t="s">
        <v>605</v>
      </c>
      <c r="E290" s="784">
        <v>5.81</v>
      </c>
      <c r="F290" s="785">
        <v>3.06</v>
      </c>
      <c r="G290" s="785">
        <v>0</v>
      </c>
      <c r="H290" s="785">
        <v>0</v>
      </c>
      <c r="I290" s="785">
        <v>0</v>
      </c>
      <c r="J290" s="785">
        <v>2.56</v>
      </c>
      <c r="K290" s="785">
        <v>0.5</v>
      </c>
      <c r="L290" s="785">
        <v>0</v>
      </c>
      <c r="M290" s="785">
        <v>0</v>
      </c>
      <c r="N290" s="808">
        <v>2.75</v>
      </c>
      <c r="O290" s="818">
        <v>1857</v>
      </c>
      <c r="P290" s="785">
        <v>1086</v>
      </c>
      <c r="Q290" s="785">
        <v>0</v>
      </c>
      <c r="R290" s="785">
        <v>0</v>
      </c>
      <c r="S290" s="785">
        <v>0</v>
      </c>
      <c r="T290" s="785">
        <v>966</v>
      </c>
      <c r="U290" s="785">
        <v>120</v>
      </c>
      <c r="V290" s="785">
        <v>0</v>
      </c>
      <c r="W290" s="785">
        <v>0</v>
      </c>
      <c r="X290" s="786">
        <v>771</v>
      </c>
      <c r="Y290" s="834">
        <v>26635.111876075738</v>
      </c>
      <c r="Z290" s="835">
        <v>29575.16339869281</v>
      </c>
      <c r="AA290" s="835" t="s">
        <v>682</v>
      </c>
      <c r="AB290" s="835" t="s">
        <v>682</v>
      </c>
      <c r="AC290" s="835" t="s">
        <v>682</v>
      </c>
      <c r="AD290" s="835">
        <v>31445.3125</v>
      </c>
      <c r="AE290" s="835">
        <v>20000</v>
      </c>
      <c r="AF290" s="835" t="s">
        <v>682</v>
      </c>
      <c r="AG290" s="835" t="s">
        <v>682</v>
      </c>
      <c r="AH290" s="836">
        <v>23363.636363636364</v>
      </c>
    </row>
    <row r="291" spans="2:34" x14ac:dyDescent="0.25">
      <c r="B291" s="144"/>
      <c r="C291" s="44" t="s">
        <v>281</v>
      </c>
      <c r="D291" s="46" t="s">
        <v>606</v>
      </c>
      <c r="E291" s="784">
        <v>4</v>
      </c>
      <c r="F291" s="785">
        <v>3</v>
      </c>
      <c r="G291" s="785">
        <v>1</v>
      </c>
      <c r="H291" s="785">
        <v>0</v>
      </c>
      <c r="I291" s="785">
        <v>0</v>
      </c>
      <c r="J291" s="785">
        <v>1</v>
      </c>
      <c r="K291" s="785">
        <v>1</v>
      </c>
      <c r="L291" s="785">
        <v>0</v>
      </c>
      <c r="M291" s="785">
        <v>0</v>
      </c>
      <c r="N291" s="808">
        <v>1</v>
      </c>
      <c r="O291" s="818">
        <v>1268</v>
      </c>
      <c r="P291" s="785">
        <v>1004</v>
      </c>
      <c r="Q291" s="785">
        <v>224</v>
      </c>
      <c r="R291" s="785">
        <v>0</v>
      </c>
      <c r="S291" s="785">
        <v>0</v>
      </c>
      <c r="T291" s="785">
        <v>420</v>
      </c>
      <c r="U291" s="785">
        <v>360</v>
      </c>
      <c r="V291" s="785">
        <v>0</v>
      </c>
      <c r="W291" s="785">
        <v>0</v>
      </c>
      <c r="X291" s="786">
        <v>264</v>
      </c>
      <c r="Y291" s="834">
        <v>26416.666666666668</v>
      </c>
      <c r="Z291" s="835">
        <v>27888.888888888891</v>
      </c>
      <c r="AA291" s="835">
        <v>18666.666666666668</v>
      </c>
      <c r="AB291" s="835" t="s">
        <v>682</v>
      </c>
      <c r="AC291" s="835" t="s">
        <v>682</v>
      </c>
      <c r="AD291" s="835">
        <v>35000</v>
      </c>
      <c r="AE291" s="835">
        <v>30000</v>
      </c>
      <c r="AF291" s="835" t="s">
        <v>682</v>
      </c>
      <c r="AG291" s="835" t="s">
        <v>682</v>
      </c>
      <c r="AH291" s="836">
        <v>22000</v>
      </c>
    </row>
    <row r="292" spans="2:34" x14ac:dyDescent="0.25">
      <c r="B292" s="144"/>
      <c r="C292" s="44" t="s">
        <v>282</v>
      </c>
      <c r="D292" s="46" t="s">
        <v>607</v>
      </c>
      <c r="E292" s="784">
        <v>7.7789999999999999</v>
      </c>
      <c r="F292" s="785">
        <v>3.25</v>
      </c>
      <c r="G292" s="785">
        <v>0</v>
      </c>
      <c r="H292" s="785">
        <v>0</v>
      </c>
      <c r="I292" s="785">
        <v>0.25</v>
      </c>
      <c r="J292" s="785">
        <v>3</v>
      </c>
      <c r="K292" s="785">
        <v>0</v>
      </c>
      <c r="L292" s="785">
        <v>0</v>
      </c>
      <c r="M292" s="785">
        <v>0</v>
      </c>
      <c r="N292" s="808">
        <v>4.5289999999999999</v>
      </c>
      <c r="O292" s="818">
        <v>1420.837</v>
      </c>
      <c r="P292" s="785">
        <v>479.19600000000003</v>
      </c>
      <c r="Q292" s="785">
        <v>0</v>
      </c>
      <c r="R292" s="785">
        <v>0</v>
      </c>
      <c r="S292" s="785">
        <v>35.868000000000002</v>
      </c>
      <c r="T292" s="785">
        <v>443.32799999999997</v>
      </c>
      <c r="U292" s="785">
        <v>0</v>
      </c>
      <c r="V292" s="785">
        <v>0</v>
      </c>
      <c r="W292" s="785">
        <v>0</v>
      </c>
      <c r="X292" s="786">
        <v>941.64099999999996</v>
      </c>
      <c r="Y292" s="834">
        <v>15220.861721729441</v>
      </c>
      <c r="Z292" s="835">
        <v>12287.076923076924</v>
      </c>
      <c r="AA292" s="835" t="s">
        <v>682</v>
      </c>
      <c r="AB292" s="835" t="s">
        <v>682</v>
      </c>
      <c r="AC292" s="835">
        <v>11956.000000000002</v>
      </c>
      <c r="AD292" s="835">
        <v>12314.666666666666</v>
      </c>
      <c r="AE292" s="835" t="s">
        <v>682</v>
      </c>
      <c r="AF292" s="835" t="s">
        <v>682</v>
      </c>
      <c r="AG292" s="835" t="s">
        <v>682</v>
      </c>
      <c r="AH292" s="836">
        <v>17326.138956355338</v>
      </c>
    </row>
    <row r="293" spans="2:34" x14ac:dyDescent="0.25">
      <c r="B293" s="144"/>
      <c r="C293" s="44" t="s">
        <v>283</v>
      </c>
      <c r="D293" s="46" t="s">
        <v>608</v>
      </c>
      <c r="E293" s="784">
        <v>29.35</v>
      </c>
      <c r="F293" s="785">
        <v>14.43</v>
      </c>
      <c r="G293" s="785">
        <v>0</v>
      </c>
      <c r="H293" s="785">
        <v>0.47</v>
      </c>
      <c r="I293" s="785">
        <v>3.75</v>
      </c>
      <c r="J293" s="785">
        <v>7.54</v>
      </c>
      <c r="K293" s="785">
        <v>0</v>
      </c>
      <c r="L293" s="785">
        <v>2.67</v>
      </c>
      <c r="M293" s="785">
        <v>0</v>
      </c>
      <c r="N293" s="808">
        <v>14.92</v>
      </c>
      <c r="O293" s="818">
        <v>20350.663</v>
      </c>
      <c r="P293" s="785">
        <v>12354.826999999999</v>
      </c>
      <c r="Q293" s="785">
        <v>0</v>
      </c>
      <c r="R293" s="785">
        <v>475.34300000000002</v>
      </c>
      <c r="S293" s="785">
        <v>4122.4250000000002</v>
      </c>
      <c r="T293" s="785">
        <v>6015.2340000000004</v>
      </c>
      <c r="U293" s="785">
        <v>0</v>
      </c>
      <c r="V293" s="785">
        <v>1741.825</v>
      </c>
      <c r="W293" s="785">
        <v>0</v>
      </c>
      <c r="X293" s="786">
        <v>7995.8360000000002</v>
      </c>
      <c r="Y293" s="834">
        <v>57781.553094832481</v>
      </c>
      <c r="Z293" s="835">
        <v>71349.197274197271</v>
      </c>
      <c r="AA293" s="835" t="s">
        <v>682</v>
      </c>
      <c r="AB293" s="835">
        <v>84280.673758865261</v>
      </c>
      <c r="AC293" s="835">
        <v>91609.444444444438</v>
      </c>
      <c r="AD293" s="835">
        <v>66481.366047745367</v>
      </c>
      <c r="AE293" s="835" t="s">
        <v>682</v>
      </c>
      <c r="AF293" s="835">
        <v>54364.076154806498</v>
      </c>
      <c r="AG293" s="835" t="s">
        <v>682</v>
      </c>
      <c r="AH293" s="836">
        <v>44659.495084897229</v>
      </c>
    </row>
    <row r="294" spans="2:34" x14ac:dyDescent="0.25">
      <c r="B294" s="144"/>
      <c r="C294" s="44" t="s">
        <v>284</v>
      </c>
      <c r="D294" s="46" t="s">
        <v>609</v>
      </c>
      <c r="E294" s="784">
        <v>7.5</v>
      </c>
      <c r="F294" s="785">
        <v>4.5</v>
      </c>
      <c r="G294" s="785">
        <v>0</v>
      </c>
      <c r="H294" s="785">
        <v>0.5</v>
      </c>
      <c r="I294" s="785">
        <v>1</v>
      </c>
      <c r="J294" s="785">
        <v>3</v>
      </c>
      <c r="K294" s="785">
        <v>0</v>
      </c>
      <c r="L294" s="785">
        <v>0</v>
      </c>
      <c r="M294" s="785">
        <v>0</v>
      </c>
      <c r="N294" s="808">
        <v>3</v>
      </c>
      <c r="O294" s="818">
        <v>1566</v>
      </c>
      <c r="P294" s="785">
        <v>1022</v>
      </c>
      <c r="Q294" s="785">
        <v>0</v>
      </c>
      <c r="R294" s="785">
        <v>124</v>
      </c>
      <c r="S294" s="785">
        <v>422</v>
      </c>
      <c r="T294" s="785">
        <v>476</v>
      </c>
      <c r="U294" s="785">
        <v>0</v>
      </c>
      <c r="V294" s="785">
        <v>0</v>
      </c>
      <c r="W294" s="785">
        <v>0</v>
      </c>
      <c r="X294" s="786">
        <v>544</v>
      </c>
      <c r="Y294" s="834">
        <v>17400.000000000004</v>
      </c>
      <c r="Z294" s="835">
        <v>18925.925925925927</v>
      </c>
      <c r="AA294" s="835" t="s">
        <v>682</v>
      </c>
      <c r="AB294" s="835">
        <v>20666.666666666668</v>
      </c>
      <c r="AC294" s="835">
        <v>35166.666666666664</v>
      </c>
      <c r="AD294" s="835">
        <v>13222.222222222221</v>
      </c>
      <c r="AE294" s="835" t="s">
        <v>682</v>
      </c>
      <c r="AF294" s="835" t="s">
        <v>682</v>
      </c>
      <c r="AG294" s="835" t="s">
        <v>682</v>
      </c>
      <c r="AH294" s="836">
        <v>15111.111111111113</v>
      </c>
    </row>
    <row r="295" spans="2:34" x14ac:dyDescent="0.25">
      <c r="B295" s="144"/>
      <c r="C295" s="44" t="s">
        <v>285</v>
      </c>
      <c r="D295" s="46" t="s">
        <v>221</v>
      </c>
      <c r="E295" s="784">
        <v>20.2</v>
      </c>
      <c r="F295" s="785">
        <v>11.92</v>
      </c>
      <c r="G295" s="785">
        <v>0</v>
      </c>
      <c r="H295" s="785">
        <v>1.79</v>
      </c>
      <c r="I295" s="785">
        <v>1.29</v>
      </c>
      <c r="J295" s="785">
        <v>6.44</v>
      </c>
      <c r="K295" s="785">
        <v>1.98</v>
      </c>
      <c r="L295" s="785">
        <v>0.42</v>
      </c>
      <c r="M295" s="785">
        <v>0</v>
      </c>
      <c r="N295" s="808">
        <v>8.2799999999999994</v>
      </c>
      <c r="O295" s="818">
        <v>9379.7579999999998</v>
      </c>
      <c r="P295" s="785">
        <v>6582.4560000000001</v>
      </c>
      <c r="Q295" s="785">
        <v>0</v>
      </c>
      <c r="R295" s="785">
        <v>1555.4380000000001</v>
      </c>
      <c r="S295" s="785">
        <v>716.06700000000001</v>
      </c>
      <c r="T295" s="785">
        <v>3260.7860000000001</v>
      </c>
      <c r="U295" s="785">
        <v>830.37800000000004</v>
      </c>
      <c r="V295" s="785">
        <v>219.78700000000001</v>
      </c>
      <c r="W295" s="785">
        <v>0</v>
      </c>
      <c r="X295" s="786">
        <v>2797.3020000000001</v>
      </c>
      <c r="Y295" s="834">
        <v>38695.371287128713</v>
      </c>
      <c r="Z295" s="835">
        <v>46018.288590604025</v>
      </c>
      <c r="AA295" s="835" t="s">
        <v>682</v>
      </c>
      <c r="AB295" s="835">
        <v>72413.314711359402</v>
      </c>
      <c r="AC295" s="835">
        <v>46257.558139534885</v>
      </c>
      <c r="AD295" s="835">
        <v>42194.435817805381</v>
      </c>
      <c r="AE295" s="835">
        <v>34948.569023569027</v>
      </c>
      <c r="AF295" s="835">
        <v>43608.531746031753</v>
      </c>
      <c r="AG295" s="835" t="s">
        <v>682</v>
      </c>
      <c r="AH295" s="836">
        <v>28153.20048309179</v>
      </c>
    </row>
    <row r="296" spans="2:34" x14ac:dyDescent="0.25">
      <c r="B296" s="144"/>
      <c r="C296" s="44" t="s">
        <v>286</v>
      </c>
      <c r="D296" s="46" t="s">
        <v>222</v>
      </c>
      <c r="E296" s="784">
        <v>3.01</v>
      </c>
      <c r="F296" s="785">
        <v>1.25</v>
      </c>
      <c r="G296" s="785">
        <v>0</v>
      </c>
      <c r="H296" s="785">
        <v>0</v>
      </c>
      <c r="I296" s="785">
        <v>0</v>
      </c>
      <c r="J296" s="785">
        <v>1.25</v>
      </c>
      <c r="K296" s="785">
        <v>0</v>
      </c>
      <c r="L296" s="785">
        <v>0</v>
      </c>
      <c r="M296" s="785">
        <v>0</v>
      </c>
      <c r="N296" s="808">
        <v>1.76</v>
      </c>
      <c r="O296" s="818">
        <v>853.33799999999997</v>
      </c>
      <c r="P296" s="785">
        <v>280.64800000000002</v>
      </c>
      <c r="Q296" s="785">
        <v>0</v>
      </c>
      <c r="R296" s="785">
        <v>0</v>
      </c>
      <c r="S296" s="785">
        <v>0</v>
      </c>
      <c r="T296" s="785">
        <v>280.64800000000002</v>
      </c>
      <c r="U296" s="785">
        <v>0</v>
      </c>
      <c r="V296" s="785">
        <v>0</v>
      </c>
      <c r="W296" s="785">
        <v>0</v>
      </c>
      <c r="X296" s="786">
        <v>572.69000000000005</v>
      </c>
      <c r="Y296" s="834">
        <v>23625.083056478405</v>
      </c>
      <c r="Z296" s="835">
        <v>18709.866666666665</v>
      </c>
      <c r="AA296" s="835" t="s">
        <v>682</v>
      </c>
      <c r="AB296" s="835" t="s">
        <v>682</v>
      </c>
      <c r="AC296" s="835" t="s">
        <v>682</v>
      </c>
      <c r="AD296" s="835">
        <v>18709.866666666665</v>
      </c>
      <c r="AE296" s="835" t="s">
        <v>682</v>
      </c>
      <c r="AF296" s="835" t="s">
        <v>682</v>
      </c>
      <c r="AG296" s="835" t="s">
        <v>682</v>
      </c>
      <c r="AH296" s="836">
        <v>27116.003787878792</v>
      </c>
    </row>
    <row r="297" spans="2:34" ht="13.5" thickBot="1" x14ac:dyDescent="0.3">
      <c r="B297" s="393"/>
      <c r="C297" s="63" t="s">
        <v>610</v>
      </c>
      <c r="D297" s="49" t="s">
        <v>611</v>
      </c>
      <c r="E297" s="869">
        <v>81.980999999999995</v>
      </c>
      <c r="F297" s="870">
        <v>29.091999999999999</v>
      </c>
      <c r="G297" s="870">
        <v>0</v>
      </c>
      <c r="H297" s="870">
        <v>0</v>
      </c>
      <c r="I297" s="870">
        <v>2.6659999999999999</v>
      </c>
      <c r="J297" s="870">
        <v>25.120999999999999</v>
      </c>
      <c r="K297" s="870">
        <v>1.3049999999999999</v>
      </c>
      <c r="L297" s="870">
        <v>0</v>
      </c>
      <c r="M297" s="870">
        <v>0</v>
      </c>
      <c r="N297" s="871">
        <v>52.889000000000003</v>
      </c>
      <c r="O297" s="890">
        <v>37817.94</v>
      </c>
      <c r="P297" s="870">
        <v>15350.722</v>
      </c>
      <c r="Q297" s="870">
        <v>0</v>
      </c>
      <c r="R297" s="870">
        <v>0</v>
      </c>
      <c r="S297" s="870">
        <v>1421.04</v>
      </c>
      <c r="T297" s="870">
        <v>13513.849</v>
      </c>
      <c r="U297" s="870">
        <v>415.83300000000003</v>
      </c>
      <c r="V297" s="870">
        <v>0</v>
      </c>
      <c r="W297" s="870">
        <v>0</v>
      </c>
      <c r="X297" s="891">
        <v>22467.218000000001</v>
      </c>
      <c r="Y297" s="872">
        <v>38441.773093765631</v>
      </c>
      <c r="Z297" s="873">
        <v>43971.773454328795</v>
      </c>
      <c r="AA297" s="873" t="s">
        <v>682</v>
      </c>
      <c r="AB297" s="873" t="s">
        <v>682</v>
      </c>
      <c r="AC297" s="873">
        <v>44418.604651162786</v>
      </c>
      <c r="AD297" s="873">
        <v>44829.190053474522</v>
      </c>
      <c r="AE297" s="873">
        <v>26553.831417624522</v>
      </c>
      <c r="AF297" s="873" t="s">
        <v>682</v>
      </c>
      <c r="AG297" s="873" t="s">
        <v>682</v>
      </c>
      <c r="AH297" s="874">
        <v>35399.953991693292</v>
      </c>
    </row>
    <row r="298" spans="2:34" ht="13.5" x14ac:dyDescent="0.25">
      <c r="B298" s="322"/>
      <c r="C298" s="402"/>
      <c r="D298" s="402"/>
      <c r="E298" s="322"/>
      <c r="F298" s="322"/>
      <c r="G298" s="322"/>
      <c r="H298" s="322"/>
      <c r="I298" s="322"/>
      <c r="J298" s="322"/>
      <c r="K298" s="322"/>
      <c r="L298" s="322"/>
      <c r="M298" s="403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322"/>
      <c r="Z298" s="402"/>
      <c r="AA298" s="402"/>
      <c r="AB298" s="322"/>
      <c r="AC298" s="322"/>
      <c r="AD298" s="322"/>
      <c r="AE298" s="322"/>
      <c r="AF298" s="322"/>
      <c r="AG298" s="322"/>
      <c r="AH298" s="403" t="s">
        <v>317</v>
      </c>
    </row>
    <row r="299" spans="2:34" x14ac:dyDescent="0.25">
      <c r="B299" s="207"/>
      <c r="C299" s="1080"/>
      <c r="D299" s="1080"/>
      <c r="E299" s="1080"/>
      <c r="F299" s="1080"/>
      <c r="G299" s="1080"/>
      <c r="H299" s="1080"/>
      <c r="I299" s="1080"/>
      <c r="J299" s="1080"/>
      <c r="K299" s="1080"/>
      <c r="L299" s="1080"/>
      <c r="M299" s="1080"/>
    </row>
    <row r="300" spans="2:34" x14ac:dyDescent="0.25">
      <c r="B300" s="207"/>
      <c r="C300" s="1080"/>
      <c r="D300" s="1080"/>
      <c r="E300" s="1080"/>
      <c r="F300" s="1080"/>
      <c r="G300" s="1080"/>
      <c r="H300" s="1080"/>
      <c r="I300" s="1080"/>
      <c r="J300" s="1080"/>
      <c r="K300" s="1080"/>
      <c r="L300" s="1080"/>
      <c r="M300" s="1080"/>
    </row>
    <row r="301" spans="2:34" x14ac:dyDescent="0.25">
      <c r="B301" s="207"/>
      <c r="C301" s="1080"/>
      <c r="D301" s="1080"/>
      <c r="E301" s="1080"/>
      <c r="F301" s="1080"/>
      <c r="G301" s="1080"/>
      <c r="H301" s="1080"/>
      <c r="I301" s="1080"/>
      <c r="J301" s="1080"/>
      <c r="K301" s="1080"/>
      <c r="L301" s="1080"/>
      <c r="M301" s="1080"/>
    </row>
  </sheetData>
  <mergeCells count="40">
    <mergeCell ref="AG8:AG10"/>
    <mergeCell ref="AH8:AH10"/>
    <mergeCell ref="G9:G10"/>
    <mergeCell ref="H9:H10"/>
    <mergeCell ref="I9:I10"/>
    <mergeCell ref="J9:J10"/>
    <mergeCell ref="K9:K10"/>
    <mergeCell ref="AF9:AF10"/>
    <mergeCell ref="C299:M299"/>
    <mergeCell ref="AC9:AC10"/>
    <mergeCell ref="AD9:AD10"/>
    <mergeCell ref="AE9:AE10"/>
    <mergeCell ref="L9:L10"/>
    <mergeCell ref="Q9:Q10"/>
    <mergeCell ref="P8:P10"/>
    <mergeCell ref="Q8:V8"/>
    <mergeCell ref="W8:W10"/>
    <mergeCell ref="E8:E10"/>
    <mergeCell ref="F8:F10"/>
    <mergeCell ref="G8:L8"/>
    <mergeCell ref="M8:M10"/>
    <mergeCell ref="N8:N10"/>
    <mergeCell ref="O8:O10"/>
    <mergeCell ref="AA8:AF8"/>
    <mergeCell ref="C300:M300"/>
    <mergeCell ref="C301:M301"/>
    <mergeCell ref="V9:V10"/>
    <mergeCell ref="AA9:AA10"/>
    <mergeCell ref="AB9:AB10"/>
    <mergeCell ref="R9:R10"/>
    <mergeCell ref="S9:S10"/>
    <mergeCell ref="T9:T10"/>
    <mergeCell ref="U9:U10"/>
    <mergeCell ref="B7:D10"/>
    <mergeCell ref="E7:N7"/>
    <mergeCell ref="X8:X10"/>
    <mergeCell ref="Y8:Y10"/>
    <mergeCell ref="Z8:Z10"/>
    <mergeCell ref="O7:X7"/>
    <mergeCell ref="Y7:AH7"/>
  </mergeCells>
  <conditionalFormatting sqref="M298">
    <cfRule type="expression" dxfId="3" priority="1" stopIfTrue="1">
      <formula>N257=" "</formula>
    </cfRule>
  </conditionalFormatting>
  <conditionalFormatting sqref="AH298">
    <cfRule type="expression" dxfId="2" priority="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46" orientation="portrait" r:id="rId1"/>
  <headerFooter alignWithMargins="0"/>
  <rowBreaks count="4" manualBreakCount="4">
    <brk id="61" max="16383" man="1"/>
    <brk id="132" min="1" max="33" man="1"/>
    <brk id="204" min="1" max="33" man="1"/>
    <brk id="258" max="16383" man="1"/>
  </rowBreaks>
  <colBreaks count="2" manualBreakCount="2">
    <brk id="14" min="1" max="296" man="1"/>
    <brk id="24" min="1" max="29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37"/>
  <sheetViews>
    <sheetView zoomScale="90" zoomScaleNormal="90" workbookViewId="0"/>
  </sheetViews>
  <sheetFormatPr defaultRowHeight="12.75" x14ac:dyDescent="0.25"/>
  <cols>
    <col min="1" max="1" width="1.7109375" style="9" customWidth="1"/>
    <col min="2" max="2" width="1.140625" style="9" customWidth="1"/>
    <col min="3" max="4" width="2.140625" style="9" customWidth="1"/>
    <col min="5" max="5" width="15.7109375" style="9" customWidth="1"/>
    <col min="6" max="6" width="19" style="9" customWidth="1"/>
    <col min="7" max="7" width="1.140625" style="9" customWidth="1"/>
    <col min="8" max="8" width="10.85546875" style="9" customWidth="1"/>
    <col min="9" max="10" width="6.42578125" style="9" customWidth="1"/>
    <col min="11" max="11" width="11.7109375" style="9" customWidth="1"/>
    <col min="12" max="12" width="13.28515625" style="9" customWidth="1"/>
    <col min="13" max="13" width="11.7109375" style="9" customWidth="1"/>
    <col min="14" max="14" width="9.28515625" style="9" customWidth="1"/>
    <col min="15" max="23" width="6.7109375" style="9" customWidth="1"/>
    <col min="24" max="240" width="9.140625" style="9"/>
    <col min="241" max="241" width="1.7109375" style="9" customWidth="1"/>
    <col min="242" max="242" width="1.140625" style="9" customWidth="1"/>
    <col min="243" max="244" width="2.140625" style="9" customWidth="1"/>
    <col min="245" max="245" width="15.7109375" style="9" customWidth="1"/>
    <col min="246" max="246" width="19" style="9" customWidth="1"/>
    <col min="247" max="247" width="1.140625" style="9" customWidth="1"/>
    <col min="248" max="248" width="10.85546875" style="9" customWidth="1"/>
    <col min="249" max="250" width="6.42578125" style="9" customWidth="1"/>
    <col min="251" max="251" width="11.7109375" style="9" customWidth="1"/>
    <col min="252" max="252" width="13.28515625" style="9" customWidth="1"/>
    <col min="253" max="253" width="11.7109375" style="9" customWidth="1"/>
    <col min="254" max="254" width="9.28515625" style="9" customWidth="1"/>
    <col min="255" max="262" width="1.7109375" style="9" customWidth="1"/>
    <col min="263" max="263" width="6.5703125" style="9" bestFit="1" customWidth="1"/>
    <col min="264" max="268" width="7.42578125" style="9" bestFit="1" customWidth="1"/>
    <col min="269" max="279" width="6.7109375" style="9" customWidth="1"/>
    <col min="280" max="496" width="9.140625" style="9"/>
    <col min="497" max="497" width="1.7109375" style="9" customWidth="1"/>
    <col min="498" max="498" width="1.140625" style="9" customWidth="1"/>
    <col min="499" max="500" width="2.140625" style="9" customWidth="1"/>
    <col min="501" max="501" width="15.7109375" style="9" customWidth="1"/>
    <col min="502" max="502" width="19" style="9" customWidth="1"/>
    <col min="503" max="503" width="1.140625" style="9" customWidth="1"/>
    <col min="504" max="504" width="10.85546875" style="9" customWidth="1"/>
    <col min="505" max="506" width="6.42578125" style="9" customWidth="1"/>
    <col min="507" max="507" width="11.7109375" style="9" customWidth="1"/>
    <col min="508" max="508" width="13.28515625" style="9" customWidth="1"/>
    <col min="509" max="509" width="11.7109375" style="9" customWidth="1"/>
    <col min="510" max="510" width="9.28515625" style="9" customWidth="1"/>
    <col min="511" max="518" width="1.7109375" style="9" customWidth="1"/>
    <col min="519" max="519" width="6.5703125" style="9" bestFit="1" customWidth="1"/>
    <col min="520" max="524" width="7.42578125" style="9" bestFit="1" customWidth="1"/>
    <col min="525" max="535" width="6.7109375" style="9" customWidth="1"/>
    <col min="536" max="752" width="9.140625" style="9"/>
    <col min="753" max="753" width="1.7109375" style="9" customWidth="1"/>
    <col min="754" max="754" width="1.140625" style="9" customWidth="1"/>
    <col min="755" max="756" width="2.140625" style="9" customWidth="1"/>
    <col min="757" max="757" width="15.7109375" style="9" customWidth="1"/>
    <col min="758" max="758" width="19" style="9" customWidth="1"/>
    <col min="759" max="759" width="1.140625" style="9" customWidth="1"/>
    <col min="760" max="760" width="10.85546875" style="9" customWidth="1"/>
    <col min="761" max="762" width="6.42578125" style="9" customWidth="1"/>
    <col min="763" max="763" width="11.7109375" style="9" customWidth="1"/>
    <col min="764" max="764" width="13.28515625" style="9" customWidth="1"/>
    <col min="765" max="765" width="11.7109375" style="9" customWidth="1"/>
    <col min="766" max="766" width="9.28515625" style="9" customWidth="1"/>
    <col min="767" max="774" width="1.7109375" style="9" customWidth="1"/>
    <col min="775" max="775" width="6.5703125" style="9" bestFit="1" customWidth="1"/>
    <col min="776" max="780" width="7.42578125" style="9" bestFit="1" customWidth="1"/>
    <col min="781" max="791" width="6.7109375" style="9" customWidth="1"/>
    <col min="792" max="1008" width="9.140625" style="9"/>
    <col min="1009" max="1009" width="1.7109375" style="9" customWidth="1"/>
    <col min="1010" max="1010" width="1.140625" style="9" customWidth="1"/>
    <col min="1011" max="1012" width="2.140625" style="9" customWidth="1"/>
    <col min="1013" max="1013" width="15.7109375" style="9" customWidth="1"/>
    <col min="1014" max="1014" width="19" style="9" customWidth="1"/>
    <col min="1015" max="1015" width="1.140625" style="9" customWidth="1"/>
    <col min="1016" max="1016" width="10.85546875" style="9" customWidth="1"/>
    <col min="1017" max="1018" width="6.42578125" style="9" customWidth="1"/>
    <col min="1019" max="1019" width="11.7109375" style="9" customWidth="1"/>
    <col min="1020" max="1020" width="13.28515625" style="9" customWidth="1"/>
    <col min="1021" max="1021" width="11.7109375" style="9" customWidth="1"/>
    <col min="1022" max="1022" width="9.28515625" style="9" customWidth="1"/>
    <col min="1023" max="1030" width="1.7109375" style="9" customWidth="1"/>
    <col min="1031" max="1031" width="6.5703125" style="9" bestFit="1" customWidth="1"/>
    <col min="1032" max="1036" width="7.42578125" style="9" bestFit="1" customWidth="1"/>
    <col min="1037" max="1047" width="6.7109375" style="9" customWidth="1"/>
    <col min="1048" max="1264" width="9.140625" style="9"/>
    <col min="1265" max="1265" width="1.7109375" style="9" customWidth="1"/>
    <col min="1266" max="1266" width="1.140625" style="9" customWidth="1"/>
    <col min="1267" max="1268" width="2.140625" style="9" customWidth="1"/>
    <col min="1269" max="1269" width="15.7109375" style="9" customWidth="1"/>
    <col min="1270" max="1270" width="19" style="9" customWidth="1"/>
    <col min="1271" max="1271" width="1.140625" style="9" customWidth="1"/>
    <col min="1272" max="1272" width="10.85546875" style="9" customWidth="1"/>
    <col min="1273" max="1274" width="6.42578125" style="9" customWidth="1"/>
    <col min="1275" max="1275" width="11.7109375" style="9" customWidth="1"/>
    <col min="1276" max="1276" width="13.28515625" style="9" customWidth="1"/>
    <col min="1277" max="1277" width="11.7109375" style="9" customWidth="1"/>
    <col min="1278" max="1278" width="9.28515625" style="9" customWidth="1"/>
    <col min="1279" max="1286" width="1.7109375" style="9" customWidth="1"/>
    <col min="1287" max="1287" width="6.5703125" style="9" bestFit="1" customWidth="1"/>
    <col min="1288" max="1292" width="7.42578125" style="9" bestFit="1" customWidth="1"/>
    <col min="1293" max="1303" width="6.7109375" style="9" customWidth="1"/>
    <col min="1304" max="1520" width="9.140625" style="9"/>
    <col min="1521" max="1521" width="1.7109375" style="9" customWidth="1"/>
    <col min="1522" max="1522" width="1.140625" style="9" customWidth="1"/>
    <col min="1523" max="1524" width="2.140625" style="9" customWidth="1"/>
    <col min="1525" max="1525" width="15.7109375" style="9" customWidth="1"/>
    <col min="1526" max="1526" width="19" style="9" customWidth="1"/>
    <col min="1527" max="1527" width="1.140625" style="9" customWidth="1"/>
    <col min="1528" max="1528" width="10.85546875" style="9" customWidth="1"/>
    <col min="1529" max="1530" width="6.42578125" style="9" customWidth="1"/>
    <col min="1531" max="1531" width="11.7109375" style="9" customWidth="1"/>
    <col min="1532" max="1532" width="13.28515625" style="9" customWidth="1"/>
    <col min="1533" max="1533" width="11.7109375" style="9" customWidth="1"/>
    <col min="1534" max="1534" width="9.28515625" style="9" customWidth="1"/>
    <col min="1535" max="1542" width="1.7109375" style="9" customWidth="1"/>
    <col min="1543" max="1543" width="6.5703125" style="9" bestFit="1" customWidth="1"/>
    <col min="1544" max="1548" width="7.42578125" style="9" bestFit="1" customWidth="1"/>
    <col min="1549" max="1559" width="6.7109375" style="9" customWidth="1"/>
    <col min="1560" max="1776" width="9.140625" style="9"/>
    <col min="1777" max="1777" width="1.7109375" style="9" customWidth="1"/>
    <col min="1778" max="1778" width="1.140625" style="9" customWidth="1"/>
    <col min="1779" max="1780" width="2.140625" style="9" customWidth="1"/>
    <col min="1781" max="1781" width="15.7109375" style="9" customWidth="1"/>
    <col min="1782" max="1782" width="19" style="9" customWidth="1"/>
    <col min="1783" max="1783" width="1.140625" style="9" customWidth="1"/>
    <col min="1784" max="1784" width="10.85546875" style="9" customWidth="1"/>
    <col min="1785" max="1786" width="6.42578125" style="9" customWidth="1"/>
    <col min="1787" max="1787" width="11.7109375" style="9" customWidth="1"/>
    <col min="1788" max="1788" width="13.28515625" style="9" customWidth="1"/>
    <col min="1789" max="1789" width="11.7109375" style="9" customWidth="1"/>
    <col min="1790" max="1790" width="9.28515625" style="9" customWidth="1"/>
    <col min="1791" max="1798" width="1.7109375" style="9" customWidth="1"/>
    <col min="1799" max="1799" width="6.5703125" style="9" bestFit="1" customWidth="1"/>
    <col min="1800" max="1804" width="7.42578125" style="9" bestFit="1" customWidth="1"/>
    <col min="1805" max="1815" width="6.7109375" style="9" customWidth="1"/>
    <col min="1816" max="2032" width="9.140625" style="9"/>
    <col min="2033" max="2033" width="1.7109375" style="9" customWidth="1"/>
    <col min="2034" max="2034" width="1.140625" style="9" customWidth="1"/>
    <col min="2035" max="2036" width="2.140625" style="9" customWidth="1"/>
    <col min="2037" max="2037" width="15.7109375" style="9" customWidth="1"/>
    <col min="2038" max="2038" width="19" style="9" customWidth="1"/>
    <col min="2039" max="2039" width="1.140625" style="9" customWidth="1"/>
    <col min="2040" max="2040" width="10.85546875" style="9" customWidth="1"/>
    <col min="2041" max="2042" width="6.42578125" style="9" customWidth="1"/>
    <col min="2043" max="2043" width="11.7109375" style="9" customWidth="1"/>
    <col min="2044" max="2044" width="13.28515625" style="9" customWidth="1"/>
    <col min="2045" max="2045" width="11.7109375" style="9" customWidth="1"/>
    <col min="2046" max="2046" width="9.28515625" style="9" customWidth="1"/>
    <col min="2047" max="2054" width="1.7109375" style="9" customWidth="1"/>
    <col min="2055" max="2055" width="6.5703125" style="9" bestFit="1" customWidth="1"/>
    <col min="2056" max="2060" width="7.42578125" style="9" bestFit="1" customWidth="1"/>
    <col min="2061" max="2071" width="6.7109375" style="9" customWidth="1"/>
    <col min="2072" max="2288" width="9.140625" style="9"/>
    <col min="2289" max="2289" width="1.7109375" style="9" customWidth="1"/>
    <col min="2290" max="2290" width="1.140625" style="9" customWidth="1"/>
    <col min="2291" max="2292" width="2.140625" style="9" customWidth="1"/>
    <col min="2293" max="2293" width="15.7109375" style="9" customWidth="1"/>
    <col min="2294" max="2294" width="19" style="9" customWidth="1"/>
    <col min="2295" max="2295" width="1.140625" style="9" customWidth="1"/>
    <col min="2296" max="2296" width="10.85546875" style="9" customWidth="1"/>
    <col min="2297" max="2298" width="6.42578125" style="9" customWidth="1"/>
    <col min="2299" max="2299" width="11.7109375" style="9" customWidth="1"/>
    <col min="2300" max="2300" width="13.28515625" style="9" customWidth="1"/>
    <col min="2301" max="2301" width="11.7109375" style="9" customWidth="1"/>
    <col min="2302" max="2302" width="9.28515625" style="9" customWidth="1"/>
    <col min="2303" max="2310" width="1.7109375" style="9" customWidth="1"/>
    <col min="2311" max="2311" width="6.5703125" style="9" bestFit="1" customWidth="1"/>
    <col min="2312" max="2316" width="7.42578125" style="9" bestFit="1" customWidth="1"/>
    <col min="2317" max="2327" width="6.7109375" style="9" customWidth="1"/>
    <col min="2328" max="2544" width="9.140625" style="9"/>
    <col min="2545" max="2545" width="1.7109375" style="9" customWidth="1"/>
    <col min="2546" max="2546" width="1.140625" style="9" customWidth="1"/>
    <col min="2547" max="2548" width="2.140625" style="9" customWidth="1"/>
    <col min="2549" max="2549" width="15.7109375" style="9" customWidth="1"/>
    <col min="2550" max="2550" width="19" style="9" customWidth="1"/>
    <col min="2551" max="2551" width="1.140625" style="9" customWidth="1"/>
    <col min="2552" max="2552" width="10.85546875" style="9" customWidth="1"/>
    <col min="2553" max="2554" width="6.42578125" style="9" customWidth="1"/>
    <col min="2555" max="2555" width="11.7109375" style="9" customWidth="1"/>
    <col min="2556" max="2556" width="13.28515625" style="9" customWidth="1"/>
    <col min="2557" max="2557" width="11.7109375" style="9" customWidth="1"/>
    <col min="2558" max="2558" width="9.28515625" style="9" customWidth="1"/>
    <col min="2559" max="2566" width="1.7109375" style="9" customWidth="1"/>
    <col min="2567" max="2567" width="6.5703125" style="9" bestFit="1" customWidth="1"/>
    <col min="2568" max="2572" width="7.42578125" style="9" bestFit="1" customWidth="1"/>
    <col min="2573" max="2583" width="6.7109375" style="9" customWidth="1"/>
    <col min="2584" max="2800" width="9.140625" style="9"/>
    <col min="2801" max="2801" width="1.7109375" style="9" customWidth="1"/>
    <col min="2802" max="2802" width="1.140625" style="9" customWidth="1"/>
    <col min="2803" max="2804" width="2.140625" style="9" customWidth="1"/>
    <col min="2805" max="2805" width="15.7109375" style="9" customWidth="1"/>
    <col min="2806" max="2806" width="19" style="9" customWidth="1"/>
    <col min="2807" max="2807" width="1.140625" style="9" customWidth="1"/>
    <col min="2808" max="2808" width="10.85546875" style="9" customWidth="1"/>
    <col min="2809" max="2810" width="6.42578125" style="9" customWidth="1"/>
    <col min="2811" max="2811" width="11.7109375" style="9" customWidth="1"/>
    <col min="2812" max="2812" width="13.28515625" style="9" customWidth="1"/>
    <col min="2813" max="2813" width="11.7109375" style="9" customWidth="1"/>
    <col min="2814" max="2814" width="9.28515625" style="9" customWidth="1"/>
    <col min="2815" max="2822" width="1.7109375" style="9" customWidth="1"/>
    <col min="2823" max="2823" width="6.5703125" style="9" bestFit="1" customWidth="1"/>
    <col min="2824" max="2828" width="7.42578125" style="9" bestFit="1" customWidth="1"/>
    <col min="2829" max="2839" width="6.7109375" style="9" customWidth="1"/>
    <col min="2840" max="3056" width="9.140625" style="9"/>
    <col min="3057" max="3057" width="1.7109375" style="9" customWidth="1"/>
    <col min="3058" max="3058" width="1.140625" style="9" customWidth="1"/>
    <col min="3059" max="3060" width="2.140625" style="9" customWidth="1"/>
    <col min="3061" max="3061" width="15.7109375" style="9" customWidth="1"/>
    <col min="3062" max="3062" width="19" style="9" customWidth="1"/>
    <col min="3063" max="3063" width="1.140625" style="9" customWidth="1"/>
    <col min="3064" max="3064" width="10.85546875" style="9" customWidth="1"/>
    <col min="3065" max="3066" width="6.42578125" style="9" customWidth="1"/>
    <col min="3067" max="3067" width="11.7109375" style="9" customWidth="1"/>
    <col min="3068" max="3068" width="13.28515625" style="9" customWidth="1"/>
    <col min="3069" max="3069" width="11.7109375" style="9" customWidth="1"/>
    <col min="3070" max="3070" width="9.28515625" style="9" customWidth="1"/>
    <col min="3071" max="3078" width="1.7109375" style="9" customWidth="1"/>
    <col min="3079" max="3079" width="6.5703125" style="9" bestFit="1" customWidth="1"/>
    <col min="3080" max="3084" width="7.42578125" style="9" bestFit="1" customWidth="1"/>
    <col min="3085" max="3095" width="6.7109375" style="9" customWidth="1"/>
    <col min="3096" max="3312" width="9.140625" style="9"/>
    <col min="3313" max="3313" width="1.7109375" style="9" customWidth="1"/>
    <col min="3314" max="3314" width="1.140625" style="9" customWidth="1"/>
    <col min="3315" max="3316" width="2.140625" style="9" customWidth="1"/>
    <col min="3317" max="3317" width="15.7109375" style="9" customWidth="1"/>
    <col min="3318" max="3318" width="19" style="9" customWidth="1"/>
    <col min="3319" max="3319" width="1.140625" style="9" customWidth="1"/>
    <col min="3320" max="3320" width="10.85546875" style="9" customWidth="1"/>
    <col min="3321" max="3322" width="6.42578125" style="9" customWidth="1"/>
    <col min="3323" max="3323" width="11.7109375" style="9" customWidth="1"/>
    <col min="3324" max="3324" width="13.28515625" style="9" customWidth="1"/>
    <col min="3325" max="3325" width="11.7109375" style="9" customWidth="1"/>
    <col min="3326" max="3326" width="9.28515625" style="9" customWidth="1"/>
    <col min="3327" max="3334" width="1.7109375" style="9" customWidth="1"/>
    <col min="3335" max="3335" width="6.5703125" style="9" bestFit="1" customWidth="1"/>
    <col min="3336" max="3340" width="7.42578125" style="9" bestFit="1" customWidth="1"/>
    <col min="3341" max="3351" width="6.7109375" style="9" customWidth="1"/>
    <col min="3352" max="3568" width="9.140625" style="9"/>
    <col min="3569" max="3569" width="1.7109375" style="9" customWidth="1"/>
    <col min="3570" max="3570" width="1.140625" style="9" customWidth="1"/>
    <col min="3571" max="3572" width="2.140625" style="9" customWidth="1"/>
    <col min="3573" max="3573" width="15.7109375" style="9" customWidth="1"/>
    <col min="3574" max="3574" width="19" style="9" customWidth="1"/>
    <col min="3575" max="3575" width="1.140625" style="9" customWidth="1"/>
    <col min="3576" max="3576" width="10.85546875" style="9" customWidth="1"/>
    <col min="3577" max="3578" width="6.42578125" style="9" customWidth="1"/>
    <col min="3579" max="3579" width="11.7109375" style="9" customWidth="1"/>
    <col min="3580" max="3580" width="13.28515625" style="9" customWidth="1"/>
    <col min="3581" max="3581" width="11.7109375" style="9" customWidth="1"/>
    <col min="3582" max="3582" width="9.28515625" style="9" customWidth="1"/>
    <col min="3583" max="3590" width="1.7109375" style="9" customWidth="1"/>
    <col min="3591" max="3591" width="6.5703125" style="9" bestFit="1" customWidth="1"/>
    <col min="3592" max="3596" width="7.42578125" style="9" bestFit="1" customWidth="1"/>
    <col min="3597" max="3607" width="6.7109375" style="9" customWidth="1"/>
    <col min="3608" max="3824" width="9.140625" style="9"/>
    <col min="3825" max="3825" width="1.7109375" style="9" customWidth="1"/>
    <col min="3826" max="3826" width="1.140625" style="9" customWidth="1"/>
    <col min="3827" max="3828" width="2.140625" style="9" customWidth="1"/>
    <col min="3829" max="3829" width="15.7109375" style="9" customWidth="1"/>
    <col min="3830" max="3830" width="19" style="9" customWidth="1"/>
    <col min="3831" max="3831" width="1.140625" style="9" customWidth="1"/>
    <col min="3832" max="3832" width="10.85546875" style="9" customWidth="1"/>
    <col min="3833" max="3834" width="6.42578125" style="9" customWidth="1"/>
    <col min="3835" max="3835" width="11.7109375" style="9" customWidth="1"/>
    <col min="3836" max="3836" width="13.28515625" style="9" customWidth="1"/>
    <col min="3837" max="3837" width="11.7109375" style="9" customWidth="1"/>
    <col min="3838" max="3838" width="9.28515625" style="9" customWidth="1"/>
    <col min="3839" max="3846" width="1.7109375" style="9" customWidth="1"/>
    <col min="3847" max="3847" width="6.5703125" style="9" bestFit="1" customWidth="1"/>
    <col min="3848" max="3852" width="7.42578125" style="9" bestFit="1" customWidth="1"/>
    <col min="3853" max="3863" width="6.7109375" style="9" customWidth="1"/>
    <col min="3864" max="4080" width="9.140625" style="9"/>
    <col min="4081" max="4081" width="1.7109375" style="9" customWidth="1"/>
    <col min="4082" max="4082" width="1.140625" style="9" customWidth="1"/>
    <col min="4083" max="4084" width="2.140625" style="9" customWidth="1"/>
    <col min="4085" max="4085" width="15.7109375" style="9" customWidth="1"/>
    <col min="4086" max="4086" width="19" style="9" customWidth="1"/>
    <col min="4087" max="4087" width="1.140625" style="9" customWidth="1"/>
    <col min="4088" max="4088" width="10.85546875" style="9" customWidth="1"/>
    <col min="4089" max="4090" width="6.42578125" style="9" customWidth="1"/>
    <col min="4091" max="4091" width="11.7109375" style="9" customWidth="1"/>
    <col min="4092" max="4092" width="13.28515625" style="9" customWidth="1"/>
    <col min="4093" max="4093" width="11.7109375" style="9" customWidth="1"/>
    <col min="4094" max="4094" width="9.28515625" style="9" customWidth="1"/>
    <col min="4095" max="4102" width="1.7109375" style="9" customWidth="1"/>
    <col min="4103" max="4103" width="6.5703125" style="9" bestFit="1" customWidth="1"/>
    <col min="4104" max="4108" width="7.42578125" style="9" bestFit="1" customWidth="1"/>
    <col min="4109" max="4119" width="6.7109375" style="9" customWidth="1"/>
    <col min="4120" max="4336" width="9.140625" style="9"/>
    <col min="4337" max="4337" width="1.7109375" style="9" customWidth="1"/>
    <col min="4338" max="4338" width="1.140625" style="9" customWidth="1"/>
    <col min="4339" max="4340" width="2.140625" style="9" customWidth="1"/>
    <col min="4341" max="4341" width="15.7109375" style="9" customWidth="1"/>
    <col min="4342" max="4342" width="19" style="9" customWidth="1"/>
    <col min="4343" max="4343" width="1.140625" style="9" customWidth="1"/>
    <col min="4344" max="4344" width="10.85546875" style="9" customWidth="1"/>
    <col min="4345" max="4346" width="6.42578125" style="9" customWidth="1"/>
    <col min="4347" max="4347" width="11.7109375" style="9" customWidth="1"/>
    <col min="4348" max="4348" width="13.28515625" style="9" customWidth="1"/>
    <col min="4349" max="4349" width="11.7109375" style="9" customWidth="1"/>
    <col min="4350" max="4350" width="9.28515625" style="9" customWidth="1"/>
    <col min="4351" max="4358" width="1.7109375" style="9" customWidth="1"/>
    <col min="4359" max="4359" width="6.5703125" style="9" bestFit="1" customWidth="1"/>
    <col min="4360" max="4364" width="7.42578125" style="9" bestFit="1" customWidth="1"/>
    <col min="4365" max="4375" width="6.7109375" style="9" customWidth="1"/>
    <col min="4376" max="4592" width="9.140625" style="9"/>
    <col min="4593" max="4593" width="1.7109375" style="9" customWidth="1"/>
    <col min="4594" max="4594" width="1.140625" style="9" customWidth="1"/>
    <col min="4595" max="4596" width="2.140625" style="9" customWidth="1"/>
    <col min="4597" max="4597" width="15.7109375" style="9" customWidth="1"/>
    <col min="4598" max="4598" width="19" style="9" customWidth="1"/>
    <col min="4599" max="4599" width="1.140625" style="9" customWidth="1"/>
    <col min="4600" max="4600" width="10.85546875" style="9" customWidth="1"/>
    <col min="4601" max="4602" width="6.42578125" style="9" customWidth="1"/>
    <col min="4603" max="4603" width="11.7109375" style="9" customWidth="1"/>
    <col min="4604" max="4604" width="13.28515625" style="9" customWidth="1"/>
    <col min="4605" max="4605" width="11.7109375" style="9" customWidth="1"/>
    <col min="4606" max="4606" width="9.28515625" style="9" customWidth="1"/>
    <col min="4607" max="4614" width="1.7109375" style="9" customWidth="1"/>
    <col min="4615" max="4615" width="6.5703125" style="9" bestFit="1" customWidth="1"/>
    <col min="4616" max="4620" width="7.42578125" style="9" bestFit="1" customWidth="1"/>
    <col min="4621" max="4631" width="6.7109375" style="9" customWidth="1"/>
    <col min="4632" max="4848" width="9.140625" style="9"/>
    <col min="4849" max="4849" width="1.7109375" style="9" customWidth="1"/>
    <col min="4850" max="4850" width="1.140625" style="9" customWidth="1"/>
    <col min="4851" max="4852" width="2.140625" style="9" customWidth="1"/>
    <col min="4853" max="4853" width="15.7109375" style="9" customWidth="1"/>
    <col min="4854" max="4854" width="19" style="9" customWidth="1"/>
    <col min="4855" max="4855" width="1.140625" style="9" customWidth="1"/>
    <col min="4856" max="4856" width="10.85546875" style="9" customWidth="1"/>
    <col min="4857" max="4858" width="6.42578125" style="9" customWidth="1"/>
    <col min="4859" max="4859" width="11.7109375" style="9" customWidth="1"/>
    <col min="4860" max="4860" width="13.28515625" style="9" customWidth="1"/>
    <col min="4861" max="4861" width="11.7109375" style="9" customWidth="1"/>
    <col min="4862" max="4862" width="9.28515625" style="9" customWidth="1"/>
    <col min="4863" max="4870" width="1.7109375" style="9" customWidth="1"/>
    <col min="4871" max="4871" width="6.5703125" style="9" bestFit="1" customWidth="1"/>
    <col min="4872" max="4876" width="7.42578125" style="9" bestFit="1" customWidth="1"/>
    <col min="4877" max="4887" width="6.7109375" style="9" customWidth="1"/>
    <col min="4888" max="5104" width="9.140625" style="9"/>
    <col min="5105" max="5105" width="1.7109375" style="9" customWidth="1"/>
    <col min="5106" max="5106" width="1.140625" style="9" customWidth="1"/>
    <col min="5107" max="5108" width="2.140625" style="9" customWidth="1"/>
    <col min="5109" max="5109" width="15.7109375" style="9" customWidth="1"/>
    <col min="5110" max="5110" width="19" style="9" customWidth="1"/>
    <col min="5111" max="5111" width="1.140625" style="9" customWidth="1"/>
    <col min="5112" max="5112" width="10.85546875" style="9" customWidth="1"/>
    <col min="5113" max="5114" width="6.42578125" style="9" customWidth="1"/>
    <col min="5115" max="5115" width="11.7109375" style="9" customWidth="1"/>
    <col min="5116" max="5116" width="13.28515625" style="9" customWidth="1"/>
    <col min="5117" max="5117" width="11.7109375" style="9" customWidth="1"/>
    <col min="5118" max="5118" width="9.28515625" style="9" customWidth="1"/>
    <col min="5119" max="5126" width="1.7109375" style="9" customWidth="1"/>
    <col min="5127" max="5127" width="6.5703125" style="9" bestFit="1" customWidth="1"/>
    <col min="5128" max="5132" width="7.42578125" style="9" bestFit="1" customWidth="1"/>
    <col min="5133" max="5143" width="6.7109375" style="9" customWidth="1"/>
    <col min="5144" max="5360" width="9.140625" style="9"/>
    <col min="5361" max="5361" width="1.7109375" style="9" customWidth="1"/>
    <col min="5362" max="5362" width="1.140625" style="9" customWidth="1"/>
    <col min="5363" max="5364" width="2.140625" style="9" customWidth="1"/>
    <col min="5365" max="5365" width="15.7109375" style="9" customWidth="1"/>
    <col min="5366" max="5366" width="19" style="9" customWidth="1"/>
    <col min="5367" max="5367" width="1.140625" style="9" customWidth="1"/>
    <col min="5368" max="5368" width="10.85546875" style="9" customWidth="1"/>
    <col min="5369" max="5370" width="6.42578125" style="9" customWidth="1"/>
    <col min="5371" max="5371" width="11.7109375" style="9" customWidth="1"/>
    <col min="5372" max="5372" width="13.28515625" style="9" customWidth="1"/>
    <col min="5373" max="5373" width="11.7109375" style="9" customWidth="1"/>
    <col min="5374" max="5374" width="9.28515625" style="9" customWidth="1"/>
    <col min="5375" max="5382" width="1.7109375" style="9" customWidth="1"/>
    <col min="5383" max="5383" width="6.5703125" style="9" bestFit="1" customWidth="1"/>
    <col min="5384" max="5388" width="7.42578125" style="9" bestFit="1" customWidth="1"/>
    <col min="5389" max="5399" width="6.7109375" style="9" customWidth="1"/>
    <col min="5400" max="5616" width="9.140625" style="9"/>
    <col min="5617" max="5617" width="1.7109375" style="9" customWidth="1"/>
    <col min="5618" max="5618" width="1.140625" style="9" customWidth="1"/>
    <col min="5619" max="5620" width="2.140625" style="9" customWidth="1"/>
    <col min="5621" max="5621" width="15.7109375" style="9" customWidth="1"/>
    <col min="5622" max="5622" width="19" style="9" customWidth="1"/>
    <col min="5623" max="5623" width="1.140625" style="9" customWidth="1"/>
    <col min="5624" max="5624" width="10.85546875" style="9" customWidth="1"/>
    <col min="5625" max="5626" width="6.42578125" style="9" customWidth="1"/>
    <col min="5627" max="5627" width="11.7109375" style="9" customWidth="1"/>
    <col min="5628" max="5628" width="13.28515625" style="9" customWidth="1"/>
    <col min="5629" max="5629" width="11.7109375" style="9" customWidth="1"/>
    <col min="5630" max="5630" width="9.28515625" style="9" customWidth="1"/>
    <col min="5631" max="5638" width="1.7109375" style="9" customWidth="1"/>
    <col min="5639" max="5639" width="6.5703125" style="9" bestFit="1" customWidth="1"/>
    <col min="5640" max="5644" width="7.42578125" style="9" bestFit="1" customWidth="1"/>
    <col min="5645" max="5655" width="6.7109375" style="9" customWidth="1"/>
    <col min="5656" max="5872" width="9.140625" style="9"/>
    <col min="5873" max="5873" width="1.7109375" style="9" customWidth="1"/>
    <col min="5874" max="5874" width="1.140625" style="9" customWidth="1"/>
    <col min="5875" max="5876" width="2.140625" style="9" customWidth="1"/>
    <col min="5877" max="5877" width="15.7109375" style="9" customWidth="1"/>
    <col min="5878" max="5878" width="19" style="9" customWidth="1"/>
    <col min="5879" max="5879" width="1.140625" style="9" customWidth="1"/>
    <col min="5880" max="5880" width="10.85546875" style="9" customWidth="1"/>
    <col min="5881" max="5882" width="6.42578125" style="9" customWidth="1"/>
    <col min="5883" max="5883" width="11.7109375" style="9" customWidth="1"/>
    <col min="5884" max="5884" width="13.28515625" style="9" customWidth="1"/>
    <col min="5885" max="5885" width="11.7109375" style="9" customWidth="1"/>
    <col min="5886" max="5886" width="9.28515625" style="9" customWidth="1"/>
    <col min="5887" max="5894" width="1.7109375" style="9" customWidth="1"/>
    <col min="5895" max="5895" width="6.5703125" style="9" bestFit="1" customWidth="1"/>
    <col min="5896" max="5900" width="7.42578125" style="9" bestFit="1" customWidth="1"/>
    <col min="5901" max="5911" width="6.7109375" style="9" customWidth="1"/>
    <col min="5912" max="6128" width="9.140625" style="9"/>
    <col min="6129" max="6129" width="1.7109375" style="9" customWidth="1"/>
    <col min="6130" max="6130" width="1.140625" style="9" customWidth="1"/>
    <col min="6131" max="6132" width="2.140625" style="9" customWidth="1"/>
    <col min="6133" max="6133" width="15.7109375" style="9" customWidth="1"/>
    <col min="6134" max="6134" width="19" style="9" customWidth="1"/>
    <col min="6135" max="6135" width="1.140625" style="9" customWidth="1"/>
    <col min="6136" max="6136" width="10.85546875" style="9" customWidth="1"/>
    <col min="6137" max="6138" width="6.42578125" style="9" customWidth="1"/>
    <col min="6139" max="6139" width="11.7109375" style="9" customWidth="1"/>
    <col min="6140" max="6140" width="13.28515625" style="9" customWidth="1"/>
    <col min="6141" max="6141" width="11.7109375" style="9" customWidth="1"/>
    <col min="6142" max="6142" width="9.28515625" style="9" customWidth="1"/>
    <col min="6143" max="6150" width="1.7109375" style="9" customWidth="1"/>
    <col min="6151" max="6151" width="6.5703125" style="9" bestFit="1" customWidth="1"/>
    <col min="6152" max="6156" width="7.42578125" style="9" bestFit="1" customWidth="1"/>
    <col min="6157" max="6167" width="6.7109375" style="9" customWidth="1"/>
    <col min="6168" max="6384" width="9.140625" style="9"/>
    <col min="6385" max="6385" width="1.7109375" style="9" customWidth="1"/>
    <col min="6386" max="6386" width="1.140625" style="9" customWidth="1"/>
    <col min="6387" max="6388" width="2.140625" style="9" customWidth="1"/>
    <col min="6389" max="6389" width="15.7109375" style="9" customWidth="1"/>
    <col min="6390" max="6390" width="19" style="9" customWidth="1"/>
    <col min="6391" max="6391" width="1.140625" style="9" customWidth="1"/>
    <col min="6392" max="6392" width="10.85546875" style="9" customWidth="1"/>
    <col min="6393" max="6394" width="6.42578125" style="9" customWidth="1"/>
    <col min="6395" max="6395" width="11.7109375" style="9" customWidth="1"/>
    <col min="6396" max="6396" width="13.28515625" style="9" customWidth="1"/>
    <col min="6397" max="6397" width="11.7109375" style="9" customWidth="1"/>
    <col min="6398" max="6398" width="9.28515625" style="9" customWidth="1"/>
    <col min="6399" max="6406" width="1.7109375" style="9" customWidth="1"/>
    <col min="6407" max="6407" width="6.5703125" style="9" bestFit="1" customWidth="1"/>
    <col min="6408" max="6412" width="7.42578125" style="9" bestFit="1" customWidth="1"/>
    <col min="6413" max="6423" width="6.7109375" style="9" customWidth="1"/>
    <col min="6424" max="6640" width="9.140625" style="9"/>
    <col min="6641" max="6641" width="1.7109375" style="9" customWidth="1"/>
    <col min="6642" max="6642" width="1.140625" style="9" customWidth="1"/>
    <col min="6643" max="6644" width="2.140625" style="9" customWidth="1"/>
    <col min="6645" max="6645" width="15.7109375" style="9" customWidth="1"/>
    <col min="6646" max="6646" width="19" style="9" customWidth="1"/>
    <col min="6647" max="6647" width="1.140625" style="9" customWidth="1"/>
    <col min="6648" max="6648" width="10.85546875" style="9" customWidth="1"/>
    <col min="6649" max="6650" width="6.42578125" style="9" customWidth="1"/>
    <col min="6651" max="6651" width="11.7109375" style="9" customWidth="1"/>
    <col min="6652" max="6652" width="13.28515625" style="9" customWidth="1"/>
    <col min="6653" max="6653" width="11.7109375" style="9" customWidth="1"/>
    <col min="6654" max="6654" width="9.28515625" style="9" customWidth="1"/>
    <col min="6655" max="6662" width="1.7109375" style="9" customWidth="1"/>
    <col min="6663" max="6663" width="6.5703125" style="9" bestFit="1" customWidth="1"/>
    <col min="6664" max="6668" width="7.42578125" style="9" bestFit="1" customWidth="1"/>
    <col min="6669" max="6679" width="6.7109375" style="9" customWidth="1"/>
    <col min="6680" max="6896" width="9.140625" style="9"/>
    <col min="6897" max="6897" width="1.7109375" style="9" customWidth="1"/>
    <col min="6898" max="6898" width="1.140625" style="9" customWidth="1"/>
    <col min="6899" max="6900" width="2.140625" style="9" customWidth="1"/>
    <col min="6901" max="6901" width="15.7109375" style="9" customWidth="1"/>
    <col min="6902" max="6902" width="19" style="9" customWidth="1"/>
    <col min="6903" max="6903" width="1.140625" style="9" customWidth="1"/>
    <col min="6904" max="6904" width="10.85546875" style="9" customWidth="1"/>
    <col min="6905" max="6906" width="6.42578125" style="9" customWidth="1"/>
    <col min="6907" max="6907" width="11.7109375" style="9" customWidth="1"/>
    <col min="6908" max="6908" width="13.28515625" style="9" customWidth="1"/>
    <col min="6909" max="6909" width="11.7109375" style="9" customWidth="1"/>
    <col min="6910" max="6910" width="9.28515625" style="9" customWidth="1"/>
    <col min="6911" max="6918" width="1.7109375" style="9" customWidth="1"/>
    <col min="6919" max="6919" width="6.5703125" style="9" bestFit="1" customWidth="1"/>
    <col min="6920" max="6924" width="7.42578125" style="9" bestFit="1" customWidth="1"/>
    <col min="6925" max="6935" width="6.7109375" style="9" customWidth="1"/>
    <col min="6936" max="7152" width="9.140625" style="9"/>
    <col min="7153" max="7153" width="1.7109375" style="9" customWidth="1"/>
    <col min="7154" max="7154" width="1.140625" style="9" customWidth="1"/>
    <col min="7155" max="7156" width="2.140625" style="9" customWidth="1"/>
    <col min="7157" max="7157" width="15.7109375" style="9" customWidth="1"/>
    <col min="7158" max="7158" width="19" style="9" customWidth="1"/>
    <col min="7159" max="7159" width="1.140625" style="9" customWidth="1"/>
    <col min="7160" max="7160" width="10.85546875" style="9" customWidth="1"/>
    <col min="7161" max="7162" width="6.42578125" style="9" customWidth="1"/>
    <col min="7163" max="7163" width="11.7109375" style="9" customWidth="1"/>
    <col min="7164" max="7164" width="13.28515625" style="9" customWidth="1"/>
    <col min="7165" max="7165" width="11.7109375" style="9" customWidth="1"/>
    <col min="7166" max="7166" width="9.28515625" style="9" customWidth="1"/>
    <col min="7167" max="7174" width="1.7109375" style="9" customWidth="1"/>
    <col min="7175" max="7175" width="6.5703125" style="9" bestFit="1" customWidth="1"/>
    <col min="7176" max="7180" width="7.42578125" style="9" bestFit="1" customWidth="1"/>
    <col min="7181" max="7191" width="6.7109375" style="9" customWidth="1"/>
    <col min="7192" max="7408" width="9.140625" style="9"/>
    <col min="7409" max="7409" width="1.7109375" style="9" customWidth="1"/>
    <col min="7410" max="7410" width="1.140625" style="9" customWidth="1"/>
    <col min="7411" max="7412" width="2.140625" style="9" customWidth="1"/>
    <col min="7413" max="7413" width="15.7109375" style="9" customWidth="1"/>
    <col min="7414" max="7414" width="19" style="9" customWidth="1"/>
    <col min="7415" max="7415" width="1.140625" style="9" customWidth="1"/>
    <col min="7416" max="7416" width="10.85546875" style="9" customWidth="1"/>
    <col min="7417" max="7418" width="6.42578125" style="9" customWidth="1"/>
    <col min="7419" max="7419" width="11.7109375" style="9" customWidth="1"/>
    <col min="7420" max="7420" width="13.28515625" style="9" customWidth="1"/>
    <col min="7421" max="7421" width="11.7109375" style="9" customWidth="1"/>
    <col min="7422" max="7422" width="9.28515625" style="9" customWidth="1"/>
    <col min="7423" max="7430" width="1.7109375" style="9" customWidth="1"/>
    <col min="7431" max="7431" width="6.5703125" style="9" bestFit="1" customWidth="1"/>
    <col min="7432" max="7436" width="7.42578125" style="9" bestFit="1" customWidth="1"/>
    <col min="7437" max="7447" width="6.7109375" style="9" customWidth="1"/>
    <col min="7448" max="7664" width="9.140625" style="9"/>
    <col min="7665" max="7665" width="1.7109375" style="9" customWidth="1"/>
    <col min="7666" max="7666" width="1.140625" style="9" customWidth="1"/>
    <col min="7667" max="7668" width="2.140625" style="9" customWidth="1"/>
    <col min="7669" max="7669" width="15.7109375" style="9" customWidth="1"/>
    <col min="7670" max="7670" width="19" style="9" customWidth="1"/>
    <col min="7671" max="7671" width="1.140625" style="9" customWidth="1"/>
    <col min="7672" max="7672" width="10.85546875" style="9" customWidth="1"/>
    <col min="7673" max="7674" width="6.42578125" style="9" customWidth="1"/>
    <col min="7675" max="7675" width="11.7109375" style="9" customWidth="1"/>
    <col min="7676" max="7676" width="13.28515625" style="9" customWidth="1"/>
    <col min="7677" max="7677" width="11.7109375" style="9" customWidth="1"/>
    <col min="7678" max="7678" width="9.28515625" style="9" customWidth="1"/>
    <col min="7679" max="7686" width="1.7109375" style="9" customWidth="1"/>
    <col min="7687" max="7687" width="6.5703125" style="9" bestFit="1" customWidth="1"/>
    <col min="7688" max="7692" width="7.42578125" style="9" bestFit="1" customWidth="1"/>
    <col min="7693" max="7703" width="6.7109375" style="9" customWidth="1"/>
    <col min="7704" max="7920" width="9.140625" style="9"/>
    <col min="7921" max="7921" width="1.7109375" style="9" customWidth="1"/>
    <col min="7922" max="7922" width="1.140625" style="9" customWidth="1"/>
    <col min="7923" max="7924" width="2.140625" style="9" customWidth="1"/>
    <col min="7925" max="7925" width="15.7109375" style="9" customWidth="1"/>
    <col min="7926" max="7926" width="19" style="9" customWidth="1"/>
    <col min="7927" max="7927" width="1.140625" style="9" customWidth="1"/>
    <col min="7928" max="7928" width="10.85546875" style="9" customWidth="1"/>
    <col min="7929" max="7930" width="6.42578125" style="9" customWidth="1"/>
    <col min="7931" max="7931" width="11.7109375" style="9" customWidth="1"/>
    <col min="7932" max="7932" width="13.28515625" style="9" customWidth="1"/>
    <col min="7933" max="7933" width="11.7109375" style="9" customWidth="1"/>
    <col min="7934" max="7934" width="9.28515625" style="9" customWidth="1"/>
    <col min="7935" max="7942" width="1.7109375" style="9" customWidth="1"/>
    <col min="7943" max="7943" width="6.5703125" style="9" bestFit="1" customWidth="1"/>
    <col min="7944" max="7948" width="7.42578125" style="9" bestFit="1" customWidth="1"/>
    <col min="7949" max="7959" width="6.7109375" style="9" customWidth="1"/>
    <col min="7960" max="8176" width="9.140625" style="9"/>
    <col min="8177" max="8177" width="1.7109375" style="9" customWidth="1"/>
    <col min="8178" max="8178" width="1.140625" style="9" customWidth="1"/>
    <col min="8179" max="8180" width="2.140625" style="9" customWidth="1"/>
    <col min="8181" max="8181" width="15.7109375" style="9" customWidth="1"/>
    <col min="8182" max="8182" width="19" style="9" customWidth="1"/>
    <col min="8183" max="8183" width="1.140625" style="9" customWidth="1"/>
    <col min="8184" max="8184" width="10.85546875" style="9" customWidth="1"/>
    <col min="8185" max="8186" width="6.42578125" style="9" customWidth="1"/>
    <col min="8187" max="8187" width="11.7109375" style="9" customWidth="1"/>
    <col min="8188" max="8188" width="13.28515625" style="9" customWidth="1"/>
    <col min="8189" max="8189" width="11.7109375" style="9" customWidth="1"/>
    <col min="8190" max="8190" width="9.28515625" style="9" customWidth="1"/>
    <col min="8191" max="8198" width="1.7109375" style="9" customWidth="1"/>
    <col min="8199" max="8199" width="6.5703125" style="9" bestFit="1" customWidth="1"/>
    <col min="8200" max="8204" width="7.42578125" style="9" bestFit="1" customWidth="1"/>
    <col min="8205" max="8215" width="6.7109375" style="9" customWidth="1"/>
    <col min="8216" max="8432" width="9.140625" style="9"/>
    <col min="8433" max="8433" width="1.7109375" style="9" customWidth="1"/>
    <col min="8434" max="8434" width="1.140625" style="9" customWidth="1"/>
    <col min="8435" max="8436" width="2.140625" style="9" customWidth="1"/>
    <col min="8437" max="8437" width="15.7109375" style="9" customWidth="1"/>
    <col min="8438" max="8438" width="19" style="9" customWidth="1"/>
    <col min="8439" max="8439" width="1.140625" style="9" customWidth="1"/>
    <col min="8440" max="8440" width="10.85546875" style="9" customWidth="1"/>
    <col min="8441" max="8442" width="6.42578125" style="9" customWidth="1"/>
    <col min="8443" max="8443" width="11.7109375" style="9" customWidth="1"/>
    <col min="8444" max="8444" width="13.28515625" style="9" customWidth="1"/>
    <col min="8445" max="8445" width="11.7109375" style="9" customWidth="1"/>
    <col min="8446" max="8446" width="9.28515625" style="9" customWidth="1"/>
    <col min="8447" max="8454" width="1.7109375" style="9" customWidth="1"/>
    <col min="8455" max="8455" width="6.5703125" style="9" bestFit="1" customWidth="1"/>
    <col min="8456" max="8460" width="7.42578125" style="9" bestFit="1" customWidth="1"/>
    <col min="8461" max="8471" width="6.7109375" style="9" customWidth="1"/>
    <col min="8472" max="8688" width="9.140625" style="9"/>
    <col min="8689" max="8689" width="1.7109375" style="9" customWidth="1"/>
    <col min="8690" max="8690" width="1.140625" style="9" customWidth="1"/>
    <col min="8691" max="8692" width="2.140625" style="9" customWidth="1"/>
    <col min="8693" max="8693" width="15.7109375" style="9" customWidth="1"/>
    <col min="8694" max="8694" width="19" style="9" customWidth="1"/>
    <col min="8695" max="8695" width="1.140625" style="9" customWidth="1"/>
    <col min="8696" max="8696" width="10.85546875" style="9" customWidth="1"/>
    <col min="8697" max="8698" width="6.42578125" style="9" customWidth="1"/>
    <col min="8699" max="8699" width="11.7109375" style="9" customWidth="1"/>
    <col min="8700" max="8700" width="13.28515625" style="9" customWidth="1"/>
    <col min="8701" max="8701" width="11.7109375" style="9" customWidth="1"/>
    <col min="8702" max="8702" width="9.28515625" style="9" customWidth="1"/>
    <col min="8703" max="8710" width="1.7109375" style="9" customWidth="1"/>
    <col min="8711" max="8711" width="6.5703125" style="9" bestFit="1" customWidth="1"/>
    <col min="8712" max="8716" width="7.42578125" style="9" bestFit="1" customWidth="1"/>
    <col min="8717" max="8727" width="6.7109375" style="9" customWidth="1"/>
    <col min="8728" max="8944" width="9.140625" style="9"/>
    <col min="8945" max="8945" width="1.7109375" style="9" customWidth="1"/>
    <col min="8946" max="8946" width="1.140625" style="9" customWidth="1"/>
    <col min="8947" max="8948" width="2.140625" style="9" customWidth="1"/>
    <col min="8949" max="8949" width="15.7109375" style="9" customWidth="1"/>
    <col min="8950" max="8950" width="19" style="9" customWidth="1"/>
    <col min="8951" max="8951" width="1.140625" style="9" customWidth="1"/>
    <col min="8952" max="8952" width="10.85546875" style="9" customWidth="1"/>
    <col min="8953" max="8954" width="6.42578125" style="9" customWidth="1"/>
    <col min="8955" max="8955" width="11.7109375" style="9" customWidth="1"/>
    <col min="8956" max="8956" width="13.28515625" style="9" customWidth="1"/>
    <col min="8957" max="8957" width="11.7109375" style="9" customWidth="1"/>
    <col min="8958" max="8958" width="9.28515625" style="9" customWidth="1"/>
    <col min="8959" max="8966" width="1.7109375" style="9" customWidth="1"/>
    <col min="8967" max="8967" width="6.5703125" style="9" bestFit="1" customWidth="1"/>
    <col min="8968" max="8972" width="7.42578125" style="9" bestFit="1" customWidth="1"/>
    <col min="8973" max="8983" width="6.7109375" style="9" customWidth="1"/>
    <col min="8984" max="9200" width="9.140625" style="9"/>
    <col min="9201" max="9201" width="1.7109375" style="9" customWidth="1"/>
    <col min="9202" max="9202" width="1.140625" style="9" customWidth="1"/>
    <col min="9203" max="9204" width="2.140625" style="9" customWidth="1"/>
    <col min="9205" max="9205" width="15.7109375" style="9" customWidth="1"/>
    <col min="9206" max="9206" width="19" style="9" customWidth="1"/>
    <col min="9207" max="9207" width="1.140625" style="9" customWidth="1"/>
    <col min="9208" max="9208" width="10.85546875" style="9" customWidth="1"/>
    <col min="9209" max="9210" width="6.42578125" style="9" customWidth="1"/>
    <col min="9211" max="9211" width="11.7109375" style="9" customWidth="1"/>
    <col min="9212" max="9212" width="13.28515625" style="9" customWidth="1"/>
    <col min="9213" max="9213" width="11.7109375" style="9" customWidth="1"/>
    <col min="9214" max="9214" width="9.28515625" style="9" customWidth="1"/>
    <col min="9215" max="9222" width="1.7109375" style="9" customWidth="1"/>
    <col min="9223" max="9223" width="6.5703125" style="9" bestFit="1" customWidth="1"/>
    <col min="9224" max="9228" width="7.42578125" style="9" bestFit="1" customWidth="1"/>
    <col min="9229" max="9239" width="6.7109375" style="9" customWidth="1"/>
    <col min="9240" max="9456" width="9.140625" style="9"/>
    <col min="9457" max="9457" width="1.7109375" style="9" customWidth="1"/>
    <col min="9458" max="9458" width="1.140625" style="9" customWidth="1"/>
    <col min="9459" max="9460" width="2.140625" style="9" customWidth="1"/>
    <col min="9461" max="9461" width="15.7109375" style="9" customWidth="1"/>
    <col min="9462" max="9462" width="19" style="9" customWidth="1"/>
    <col min="9463" max="9463" width="1.140625" style="9" customWidth="1"/>
    <col min="9464" max="9464" width="10.85546875" style="9" customWidth="1"/>
    <col min="9465" max="9466" width="6.42578125" style="9" customWidth="1"/>
    <col min="9467" max="9467" width="11.7109375" style="9" customWidth="1"/>
    <col min="9468" max="9468" width="13.28515625" style="9" customWidth="1"/>
    <col min="9469" max="9469" width="11.7109375" style="9" customWidth="1"/>
    <col min="9470" max="9470" width="9.28515625" style="9" customWidth="1"/>
    <col min="9471" max="9478" width="1.7109375" style="9" customWidth="1"/>
    <col min="9479" max="9479" width="6.5703125" style="9" bestFit="1" customWidth="1"/>
    <col min="9480" max="9484" width="7.42578125" style="9" bestFit="1" customWidth="1"/>
    <col min="9485" max="9495" width="6.7109375" style="9" customWidth="1"/>
    <col min="9496" max="9712" width="9.140625" style="9"/>
    <col min="9713" max="9713" width="1.7109375" style="9" customWidth="1"/>
    <col min="9714" max="9714" width="1.140625" style="9" customWidth="1"/>
    <col min="9715" max="9716" width="2.140625" style="9" customWidth="1"/>
    <col min="9717" max="9717" width="15.7109375" style="9" customWidth="1"/>
    <col min="9718" max="9718" width="19" style="9" customWidth="1"/>
    <col min="9719" max="9719" width="1.140625" style="9" customWidth="1"/>
    <col min="9720" max="9720" width="10.85546875" style="9" customWidth="1"/>
    <col min="9721" max="9722" width="6.42578125" style="9" customWidth="1"/>
    <col min="9723" max="9723" width="11.7109375" style="9" customWidth="1"/>
    <col min="9724" max="9724" width="13.28515625" style="9" customWidth="1"/>
    <col min="9725" max="9725" width="11.7109375" style="9" customWidth="1"/>
    <col min="9726" max="9726" width="9.28515625" style="9" customWidth="1"/>
    <col min="9727" max="9734" width="1.7109375" style="9" customWidth="1"/>
    <col min="9735" max="9735" width="6.5703125" style="9" bestFit="1" customWidth="1"/>
    <col min="9736" max="9740" width="7.42578125" style="9" bestFit="1" customWidth="1"/>
    <col min="9741" max="9751" width="6.7109375" style="9" customWidth="1"/>
    <col min="9752" max="9968" width="9.140625" style="9"/>
    <col min="9969" max="9969" width="1.7109375" style="9" customWidth="1"/>
    <col min="9970" max="9970" width="1.140625" style="9" customWidth="1"/>
    <col min="9971" max="9972" width="2.140625" style="9" customWidth="1"/>
    <col min="9973" max="9973" width="15.7109375" style="9" customWidth="1"/>
    <col min="9974" max="9974" width="19" style="9" customWidth="1"/>
    <col min="9975" max="9975" width="1.140625" style="9" customWidth="1"/>
    <col min="9976" max="9976" width="10.85546875" style="9" customWidth="1"/>
    <col min="9977" max="9978" width="6.42578125" style="9" customWidth="1"/>
    <col min="9979" max="9979" width="11.7109375" style="9" customWidth="1"/>
    <col min="9980" max="9980" width="13.28515625" style="9" customWidth="1"/>
    <col min="9981" max="9981" width="11.7109375" style="9" customWidth="1"/>
    <col min="9982" max="9982" width="9.28515625" style="9" customWidth="1"/>
    <col min="9983" max="9990" width="1.7109375" style="9" customWidth="1"/>
    <col min="9991" max="9991" width="6.5703125" style="9" bestFit="1" customWidth="1"/>
    <col min="9992" max="9996" width="7.42578125" style="9" bestFit="1" customWidth="1"/>
    <col min="9997" max="10007" width="6.7109375" style="9" customWidth="1"/>
    <col min="10008" max="10224" width="9.140625" style="9"/>
    <col min="10225" max="10225" width="1.7109375" style="9" customWidth="1"/>
    <col min="10226" max="10226" width="1.140625" style="9" customWidth="1"/>
    <col min="10227" max="10228" width="2.140625" style="9" customWidth="1"/>
    <col min="10229" max="10229" width="15.7109375" style="9" customWidth="1"/>
    <col min="10230" max="10230" width="19" style="9" customWidth="1"/>
    <col min="10231" max="10231" width="1.140625" style="9" customWidth="1"/>
    <col min="10232" max="10232" width="10.85546875" style="9" customWidth="1"/>
    <col min="10233" max="10234" width="6.42578125" style="9" customWidth="1"/>
    <col min="10235" max="10235" width="11.7109375" style="9" customWidth="1"/>
    <col min="10236" max="10236" width="13.28515625" style="9" customWidth="1"/>
    <col min="10237" max="10237" width="11.7109375" style="9" customWidth="1"/>
    <col min="10238" max="10238" width="9.28515625" style="9" customWidth="1"/>
    <col min="10239" max="10246" width="1.7109375" style="9" customWidth="1"/>
    <col min="10247" max="10247" width="6.5703125" style="9" bestFit="1" customWidth="1"/>
    <col min="10248" max="10252" width="7.42578125" style="9" bestFit="1" customWidth="1"/>
    <col min="10253" max="10263" width="6.7109375" style="9" customWidth="1"/>
    <col min="10264" max="10480" width="9.140625" style="9"/>
    <col min="10481" max="10481" width="1.7109375" style="9" customWidth="1"/>
    <col min="10482" max="10482" width="1.140625" style="9" customWidth="1"/>
    <col min="10483" max="10484" width="2.140625" style="9" customWidth="1"/>
    <col min="10485" max="10485" width="15.7109375" style="9" customWidth="1"/>
    <col min="10486" max="10486" width="19" style="9" customWidth="1"/>
    <col min="10487" max="10487" width="1.140625" style="9" customWidth="1"/>
    <col min="10488" max="10488" width="10.85546875" style="9" customWidth="1"/>
    <col min="10489" max="10490" width="6.42578125" style="9" customWidth="1"/>
    <col min="10491" max="10491" width="11.7109375" style="9" customWidth="1"/>
    <col min="10492" max="10492" width="13.28515625" style="9" customWidth="1"/>
    <col min="10493" max="10493" width="11.7109375" style="9" customWidth="1"/>
    <col min="10494" max="10494" width="9.28515625" style="9" customWidth="1"/>
    <col min="10495" max="10502" width="1.7109375" style="9" customWidth="1"/>
    <col min="10503" max="10503" width="6.5703125" style="9" bestFit="1" customWidth="1"/>
    <col min="10504" max="10508" width="7.42578125" style="9" bestFit="1" customWidth="1"/>
    <col min="10509" max="10519" width="6.7109375" style="9" customWidth="1"/>
    <col min="10520" max="10736" width="9.140625" style="9"/>
    <col min="10737" max="10737" width="1.7109375" style="9" customWidth="1"/>
    <col min="10738" max="10738" width="1.140625" style="9" customWidth="1"/>
    <col min="10739" max="10740" width="2.140625" style="9" customWidth="1"/>
    <col min="10741" max="10741" width="15.7109375" style="9" customWidth="1"/>
    <col min="10742" max="10742" width="19" style="9" customWidth="1"/>
    <col min="10743" max="10743" width="1.140625" style="9" customWidth="1"/>
    <col min="10744" max="10744" width="10.85546875" style="9" customWidth="1"/>
    <col min="10745" max="10746" width="6.42578125" style="9" customWidth="1"/>
    <col min="10747" max="10747" width="11.7109375" style="9" customWidth="1"/>
    <col min="10748" max="10748" width="13.28515625" style="9" customWidth="1"/>
    <col min="10749" max="10749" width="11.7109375" style="9" customWidth="1"/>
    <col min="10750" max="10750" width="9.28515625" style="9" customWidth="1"/>
    <col min="10751" max="10758" width="1.7109375" style="9" customWidth="1"/>
    <col min="10759" max="10759" width="6.5703125" style="9" bestFit="1" customWidth="1"/>
    <col min="10760" max="10764" width="7.42578125" style="9" bestFit="1" customWidth="1"/>
    <col min="10765" max="10775" width="6.7109375" style="9" customWidth="1"/>
    <col min="10776" max="10992" width="9.140625" style="9"/>
    <col min="10993" max="10993" width="1.7109375" style="9" customWidth="1"/>
    <col min="10994" max="10994" width="1.140625" style="9" customWidth="1"/>
    <col min="10995" max="10996" width="2.140625" style="9" customWidth="1"/>
    <col min="10997" max="10997" width="15.7109375" style="9" customWidth="1"/>
    <col min="10998" max="10998" width="19" style="9" customWidth="1"/>
    <col min="10999" max="10999" width="1.140625" style="9" customWidth="1"/>
    <col min="11000" max="11000" width="10.85546875" style="9" customWidth="1"/>
    <col min="11001" max="11002" width="6.42578125" style="9" customWidth="1"/>
    <col min="11003" max="11003" width="11.7109375" style="9" customWidth="1"/>
    <col min="11004" max="11004" width="13.28515625" style="9" customWidth="1"/>
    <col min="11005" max="11005" width="11.7109375" style="9" customWidth="1"/>
    <col min="11006" max="11006" width="9.28515625" style="9" customWidth="1"/>
    <col min="11007" max="11014" width="1.7109375" style="9" customWidth="1"/>
    <col min="11015" max="11015" width="6.5703125" style="9" bestFit="1" customWidth="1"/>
    <col min="11016" max="11020" width="7.42578125" style="9" bestFit="1" customWidth="1"/>
    <col min="11021" max="11031" width="6.7109375" style="9" customWidth="1"/>
    <col min="11032" max="11248" width="9.140625" style="9"/>
    <col min="11249" max="11249" width="1.7109375" style="9" customWidth="1"/>
    <col min="11250" max="11250" width="1.140625" style="9" customWidth="1"/>
    <col min="11251" max="11252" width="2.140625" style="9" customWidth="1"/>
    <col min="11253" max="11253" width="15.7109375" style="9" customWidth="1"/>
    <col min="11254" max="11254" width="19" style="9" customWidth="1"/>
    <col min="11255" max="11255" width="1.140625" style="9" customWidth="1"/>
    <col min="11256" max="11256" width="10.85546875" style="9" customWidth="1"/>
    <col min="11257" max="11258" width="6.42578125" style="9" customWidth="1"/>
    <col min="11259" max="11259" width="11.7109375" style="9" customWidth="1"/>
    <col min="11260" max="11260" width="13.28515625" style="9" customWidth="1"/>
    <col min="11261" max="11261" width="11.7109375" style="9" customWidth="1"/>
    <col min="11262" max="11262" width="9.28515625" style="9" customWidth="1"/>
    <col min="11263" max="11270" width="1.7109375" style="9" customWidth="1"/>
    <col min="11271" max="11271" width="6.5703125" style="9" bestFit="1" customWidth="1"/>
    <col min="11272" max="11276" width="7.42578125" style="9" bestFit="1" customWidth="1"/>
    <col min="11277" max="11287" width="6.7109375" style="9" customWidth="1"/>
    <col min="11288" max="11504" width="9.140625" style="9"/>
    <col min="11505" max="11505" width="1.7109375" style="9" customWidth="1"/>
    <col min="11506" max="11506" width="1.140625" style="9" customWidth="1"/>
    <col min="11507" max="11508" width="2.140625" style="9" customWidth="1"/>
    <col min="11509" max="11509" width="15.7109375" style="9" customWidth="1"/>
    <col min="11510" max="11510" width="19" style="9" customWidth="1"/>
    <col min="11511" max="11511" width="1.140625" style="9" customWidth="1"/>
    <col min="11512" max="11512" width="10.85546875" style="9" customWidth="1"/>
    <col min="11513" max="11514" width="6.42578125" style="9" customWidth="1"/>
    <col min="11515" max="11515" width="11.7109375" style="9" customWidth="1"/>
    <col min="11516" max="11516" width="13.28515625" style="9" customWidth="1"/>
    <col min="11517" max="11517" width="11.7109375" style="9" customWidth="1"/>
    <col min="11518" max="11518" width="9.28515625" style="9" customWidth="1"/>
    <col min="11519" max="11526" width="1.7109375" style="9" customWidth="1"/>
    <col min="11527" max="11527" width="6.5703125" style="9" bestFit="1" customWidth="1"/>
    <col min="11528" max="11532" width="7.42578125" style="9" bestFit="1" customWidth="1"/>
    <col min="11533" max="11543" width="6.7109375" style="9" customWidth="1"/>
    <col min="11544" max="11760" width="9.140625" style="9"/>
    <col min="11761" max="11761" width="1.7109375" style="9" customWidth="1"/>
    <col min="11762" max="11762" width="1.140625" style="9" customWidth="1"/>
    <col min="11763" max="11764" width="2.140625" style="9" customWidth="1"/>
    <col min="11765" max="11765" width="15.7109375" style="9" customWidth="1"/>
    <col min="11766" max="11766" width="19" style="9" customWidth="1"/>
    <col min="11767" max="11767" width="1.140625" style="9" customWidth="1"/>
    <col min="11768" max="11768" width="10.85546875" style="9" customWidth="1"/>
    <col min="11769" max="11770" width="6.42578125" style="9" customWidth="1"/>
    <col min="11771" max="11771" width="11.7109375" style="9" customWidth="1"/>
    <col min="11772" max="11772" width="13.28515625" style="9" customWidth="1"/>
    <col min="11773" max="11773" width="11.7109375" style="9" customWidth="1"/>
    <col min="11774" max="11774" width="9.28515625" style="9" customWidth="1"/>
    <col min="11775" max="11782" width="1.7109375" style="9" customWidth="1"/>
    <col min="11783" max="11783" width="6.5703125" style="9" bestFit="1" customWidth="1"/>
    <col min="11784" max="11788" width="7.42578125" style="9" bestFit="1" customWidth="1"/>
    <col min="11789" max="11799" width="6.7109375" style="9" customWidth="1"/>
    <col min="11800" max="12016" width="9.140625" style="9"/>
    <col min="12017" max="12017" width="1.7109375" style="9" customWidth="1"/>
    <col min="12018" max="12018" width="1.140625" style="9" customWidth="1"/>
    <col min="12019" max="12020" width="2.140625" style="9" customWidth="1"/>
    <col min="12021" max="12021" width="15.7109375" style="9" customWidth="1"/>
    <col min="12022" max="12022" width="19" style="9" customWidth="1"/>
    <col min="12023" max="12023" width="1.140625" style="9" customWidth="1"/>
    <col min="12024" max="12024" width="10.85546875" style="9" customWidth="1"/>
    <col min="12025" max="12026" width="6.42578125" style="9" customWidth="1"/>
    <col min="12027" max="12027" width="11.7109375" style="9" customWidth="1"/>
    <col min="12028" max="12028" width="13.28515625" style="9" customWidth="1"/>
    <col min="12029" max="12029" width="11.7109375" style="9" customWidth="1"/>
    <col min="12030" max="12030" width="9.28515625" style="9" customWidth="1"/>
    <col min="12031" max="12038" width="1.7109375" style="9" customWidth="1"/>
    <col min="12039" max="12039" width="6.5703125" style="9" bestFit="1" customWidth="1"/>
    <col min="12040" max="12044" width="7.42578125" style="9" bestFit="1" customWidth="1"/>
    <col min="12045" max="12055" width="6.7109375" style="9" customWidth="1"/>
    <col min="12056" max="12272" width="9.140625" style="9"/>
    <col min="12273" max="12273" width="1.7109375" style="9" customWidth="1"/>
    <col min="12274" max="12274" width="1.140625" style="9" customWidth="1"/>
    <col min="12275" max="12276" width="2.140625" style="9" customWidth="1"/>
    <col min="12277" max="12277" width="15.7109375" style="9" customWidth="1"/>
    <col min="12278" max="12278" width="19" style="9" customWidth="1"/>
    <col min="12279" max="12279" width="1.140625" style="9" customWidth="1"/>
    <col min="12280" max="12280" width="10.85546875" style="9" customWidth="1"/>
    <col min="12281" max="12282" width="6.42578125" style="9" customWidth="1"/>
    <col min="12283" max="12283" width="11.7109375" style="9" customWidth="1"/>
    <col min="12284" max="12284" width="13.28515625" style="9" customWidth="1"/>
    <col min="12285" max="12285" width="11.7109375" style="9" customWidth="1"/>
    <col min="12286" max="12286" width="9.28515625" style="9" customWidth="1"/>
    <col min="12287" max="12294" width="1.7109375" style="9" customWidth="1"/>
    <col min="12295" max="12295" width="6.5703125" style="9" bestFit="1" customWidth="1"/>
    <col min="12296" max="12300" width="7.42578125" style="9" bestFit="1" customWidth="1"/>
    <col min="12301" max="12311" width="6.7109375" style="9" customWidth="1"/>
    <col min="12312" max="12528" width="9.140625" style="9"/>
    <col min="12529" max="12529" width="1.7109375" style="9" customWidth="1"/>
    <col min="12530" max="12530" width="1.140625" style="9" customWidth="1"/>
    <col min="12531" max="12532" width="2.140625" style="9" customWidth="1"/>
    <col min="12533" max="12533" width="15.7109375" style="9" customWidth="1"/>
    <col min="12534" max="12534" width="19" style="9" customWidth="1"/>
    <col min="12535" max="12535" width="1.140625" style="9" customWidth="1"/>
    <col min="12536" max="12536" width="10.85546875" style="9" customWidth="1"/>
    <col min="12537" max="12538" width="6.42578125" style="9" customWidth="1"/>
    <col min="12539" max="12539" width="11.7109375" style="9" customWidth="1"/>
    <col min="12540" max="12540" width="13.28515625" style="9" customWidth="1"/>
    <col min="12541" max="12541" width="11.7109375" style="9" customWidth="1"/>
    <col min="12542" max="12542" width="9.28515625" style="9" customWidth="1"/>
    <col min="12543" max="12550" width="1.7109375" style="9" customWidth="1"/>
    <col min="12551" max="12551" width="6.5703125" style="9" bestFit="1" customWidth="1"/>
    <col min="12552" max="12556" width="7.42578125" style="9" bestFit="1" customWidth="1"/>
    <col min="12557" max="12567" width="6.7109375" style="9" customWidth="1"/>
    <col min="12568" max="12784" width="9.140625" style="9"/>
    <col min="12785" max="12785" width="1.7109375" style="9" customWidth="1"/>
    <col min="12786" max="12786" width="1.140625" style="9" customWidth="1"/>
    <col min="12787" max="12788" width="2.140625" style="9" customWidth="1"/>
    <col min="12789" max="12789" width="15.7109375" style="9" customWidth="1"/>
    <col min="12790" max="12790" width="19" style="9" customWidth="1"/>
    <col min="12791" max="12791" width="1.140625" style="9" customWidth="1"/>
    <col min="12792" max="12792" width="10.85546875" style="9" customWidth="1"/>
    <col min="12793" max="12794" width="6.42578125" style="9" customWidth="1"/>
    <col min="12795" max="12795" width="11.7109375" style="9" customWidth="1"/>
    <col min="12796" max="12796" width="13.28515625" style="9" customWidth="1"/>
    <col min="12797" max="12797" width="11.7109375" style="9" customWidth="1"/>
    <col min="12798" max="12798" width="9.28515625" style="9" customWidth="1"/>
    <col min="12799" max="12806" width="1.7109375" style="9" customWidth="1"/>
    <col min="12807" max="12807" width="6.5703125" style="9" bestFit="1" customWidth="1"/>
    <col min="12808" max="12812" width="7.42578125" style="9" bestFit="1" customWidth="1"/>
    <col min="12813" max="12823" width="6.7109375" style="9" customWidth="1"/>
    <col min="12824" max="13040" width="9.140625" style="9"/>
    <col min="13041" max="13041" width="1.7109375" style="9" customWidth="1"/>
    <col min="13042" max="13042" width="1.140625" style="9" customWidth="1"/>
    <col min="13043" max="13044" width="2.140625" style="9" customWidth="1"/>
    <col min="13045" max="13045" width="15.7109375" style="9" customWidth="1"/>
    <col min="13046" max="13046" width="19" style="9" customWidth="1"/>
    <col min="13047" max="13047" width="1.140625" style="9" customWidth="1"/>
    <col min="13048" max="13048" width="10.85546875" style="9" customWidth="1"/>
    <col min="13049" max="13050" width="6.42578125" style="9" customWidth="1"/>
    <col min="13051" max="13051" width="11.7109375" style="9" customWidth="1"/>
    <col min="13052" max="13052" width="13.28515625" style="9" customWidth="1"/>
    <col min="13053" max="13053" width="11.7109375" style="9" customWidth="1"/>
    <col min="13054" max="13054" width="9.28515625" style="9" customWidth="1"/>
    <col min="13055" max="13062" width="1.7109375" style="9" customWidth="1"/>
    <col min="13063" max="13063" width="6.5703125" style="9" bestFit="1" customWidth="1"/>
    <col min="13064" max="13068" width="7.42578125" style="9" bestFit="1" customWidth="1"/>
    <col min="13069" max="13079" width="6.7109375" style="9" customWidth="1"/>
    <col min="13080" max="13296" width="9.140625" style="9"/>
    <col min="13297" max="13297" width="1.7109375" style="9" customWidth="1"/>
    <col min="13298" max="13298" width="1.140625" style="9" customWidth="1"/>
    <col min="13299" max="13300" width="2.140625" style="9" customWidth="1"/>
    <col min="13301" max="13301" width="15.7109375" style="9" customWidth="1"/>
    <col min="13302" max="13302" width="19" style="9" customWidth="1"/>
    <col min="13303" max="13303" width="1.140625" style="9" customWidth="1"/>
    <col min="13304" max="13304" width="10.85546875" style="9" customWidth="1"/>
    <col min="13305" max="13306" width="6.42578125" style="9" customWidth="1"/>
    <col min="13307" max="13307" width="11.7109375" style="9" customWidth="1"/>
    <col min="13308" max="13308" width="13.28515625" style="9" customWidth="1"/>
    <col min="13309" max="13309" width="11.7109375" style="9" customWidth="1"/>
    <col min="13310" max="13310" width="9.28515625" style="9" customWidth="1"/>
    <col min="13311" max="13318" width="1.7109375" style="9" customWidth="1"/>
    <col min="13319" max="13319" width="6.5703125" style="9" bestFit="1" customWidth="1"/>
    <col min="13320" max="13324" width="7.42578125" style="9" bestFit="1" customWidth="1"/>
    <col min="13325" max="13335" width="6.7109375" style="9" customWidth="1"/>
    <col min="13336" max="13552" width="9.140625" style="9"/>
    <col min="13553" max="13553" width="1.7109375" style="9" customWidth="1"/>
    <col min="13554" max="13554" width="1.140625" style="9" customWidth="1"/>
    <col min="13555" max="13556" width="2.140625" style="9" customWidth="1"/>
    <col min="13557" max="13557" width="15.7109375" style="9" customWidth="1"/>
    <col min="13558" max="13558" width="19" style="9" customWidth="1"/>
    <col min="13559" max="13559" width="1.140625" style="9" customWidth="1"/>
    <col min="13560" max="13560" width="10.85546875" style="9" customWidth="1"/>
    <col min="13561" max="13562" width="6.42578125" style="9" customWidth="1"/>
    <col min="13563" max="13563" width="11.7109375" style="9" customWidth="1"/>
    <col min="13564" max="13564" width="13.28515625" style="9" customWidth="1"/>
    <col min="13565" max="13565" width="11.7109375" style="9" customWidth="1"/>
    <col min="13566" max="13566" width="9.28515625" style="9" customWidth="1"/>
    <col min="13567" max="13574" width="1.7109375" style="9" customWidth="1"/>
    <col min="13575" max="13575" width="6.5703125" style="9" bestFit="1" customWidth="1"/>
    <col min="13576" max="13580" width="7.42578125" style="9" bestFit="1" customWidth="1"/>
    <col min="13581" max="13591" width="6.7109375" style="9" customWidth="1"/>
    <col min="13592" max="13808" width="9.140625" style="9"/>
    <col min="13809" max="13809" width="1.7109375" style="9" customWidth="1"/>
    <col min="13810" max="13810" width="1.140625" style="9" customWidth="1"/>
    <col min="13811" max="13812" width="2.140625" style="9" customWidth="1"/>
    <col min="13813" max="13813" width="15.7109375" style="9" customWidth="1"/>
    <col min="13814" max="13814" width="19" style="9" customWidth="1"/>
    <col min="13815" max="13815" width="1.140625" style="9" customWidth="1"/>
    <col min="13816" max="13816" width="10.85546875" style="9" customWidth="1"/>
    <col min="13817" max="13818" width="6.42578125" style="9" customWidth="1"/>
    <col min="13819" max="13819" width="11.7109375" style="9" customWidth="1"/>
    <col min="13820" max="13820" width="13.28515625" style="9" customWidth="1"/>
    <col min="13821" max="13821" width="11.7109375" style="9" customWidth="1"/>
    <col min="13822" max="13822" width="9.28515625" style="9" customWidth="1"/>
    <col min="13823" max="13830" width="1.7109375" style="9" customWidth="1"/>
    <col min="13831" max="13831" width="6.5703125" style="9" bestFit="1" customWidth="1"/>
    <col min="13832" max="13836" width="7.42578125" style="9" bestFit="1" customWidth="1"/>
    <col min="13837" max="13847" width="6.7109375" style="9" customWidth="1"/>
    <col min="13848" max="14064" width="9.140625" style="9"/>
    <col min="14065" max="14065" width="1.7109375" style="9" customWidth="1"/>
    <col min="14066" max="14066" width="1.140625" style="9" customWidth="1"/>
    <col min="14067" max="14068" width="2.140625" style="9" customWidth="1"/>
    <col min="14069" max="14069" width="15.7109375" style="9" customWidth="1"/>
    <col min="14070" max="14070" width="19" style="9" customWidth="1"/>
    <col min="14071" max="14071" width="1.140625" style="9" customWidth="1"/>
    <col min="14072" max="14072" width="10.85546875" style="9" customWidth="1"/>
    <col min="14073" max="14074" width="6.42578125" style="9" customWidth="1"/>
    <col min="14075" max="14075" width="11.7109375" style="9" customWidth="1"/>
    <col min="14076" max="14076" width="13.28515625" style="9" customWidth="1"/>
    <col min="14077" max="14077" width="11.7109375" style="9" customWidth="1"/>
    <col min="14078" max="14078" width="9.28515625" style="9" customWidth="1"/>
    <col min="14079" max="14086" width="1.7109375" style="9" customWidth="1"/>
    <col min="14087" max="14087" width="6.5703125" style="9" bestFit="1" customWidth="1"/>
    <col min="14088" max="14092" width="7.42578125" style="9" bestFit="1" customWidth="1"/>
    <col min="14093" max="14103" width="6.7109375" style="9" customWidth="1"/>
    <col min="14104" max="14320" width="9.140625" style="9"/>
    <col min="14321" max="14321" width="1.7109375" style="9" customWidth="1"/>
    <col min="14322" max="14322" width="1.140625" style="9" customWidth="1"/>
    <col min="14323" max="14324" width="2.140625" style="9" customWidth="1"/>
    <col min="14325" max="14325" width="15.7109375" style="9" customWidth="1"/>
    <col min="14326" max="14326" width="19" style="9" customWidth="1"/>
    <col min="14327" max="14327" width="1.140625" style="9" customWidth="1"/>
    <col min="14328" max="14328" width="10.85546875" style="9" customWidth="1"/>
    <col min="14329" max="14330" width="6.42578125" style="9" customWidth="1"/>
    <col min="14331" max="14331" width="11.7109375" style="9" customWidth="1"/>
    <col min="14332" max="14332" width="13.28515625" style="9" customWidth="1"/>
    <col min="14333" max="14333" width="11.7109375" style="9" customWidth="1"/>
    <col min="14334" max="14334" width="9.28515625" style="9" customWidth="1"/>
    <col min="14335" max="14342" width="1.7109375" style="9" customWidth="1"/>
    <col min="14343" max="14343" width="6.5703125" style="9" bestFit="1" customWidth="1"/>
    <col min="14344" max="14348" width="7.42578125" style="9" bestFit="1" customWidth="1"/>
    <col min="14349" max="14359" width="6.7109375" style="9" customWidth="1"/>
    <col min="14360" max="14576" width="9.140625" style="9"/>
    <col min="14577" max="14577" width="1.7109375" style="9" customWidth="1"/>
    <col min="14578" max="14578" width="1.140625" style="9" customWidth="1"/>
    <col min="14579" max="14580" width="2.140625" style="9" customWidth="1"/>
    <col min="14581" max="14581" width="15.7109375" style="9" customWidth="1"/>
    <col min="14582" max="14582" width="19" style="9" customWidth="1"/>
    <col min="14583" max="14583" width="1.140625" style="9" customWidth="1"/>
    <col min="14584" max="14584" width="10.85546875" style="9" customWidth="1"/>
    <col min="14585" max="14586" width="6.42578125" style="9" customWidth="1"/>
    <col min="14587" max="14587" width="11.7109375" style="9" customWidth="1"/>
    <col min="14588" max="14588" width="13.28515625" style="9" customWidth="1"/>
    <col min="14589" max="14589" width="11.7109375" style="9" customWidth="1"/>
    <col min="14590" max="14590" width="9.28515625" style="9" customWidth="1"/>
    <col min="14591" max="14598" width="1.7109375" style="9" customWidth="1"/>
    <col min="14599" max="14599" width="6.5703125" style="9" bestFit="1" customWidth="1"/>
    <col min="14600" max="14604" width="7.42578125" style="9" bestFit="1" customWidth="1"/>
    <col min="14605" max="14615" width="6.7109375" style="9" customWidth="1"/>
    <col min="14616" max="14832" width="9.140625" style="9"/>
    <col min="14833" max="14833" width="1.7109375" style="9" customWidth="1"/>
    <col min="14834" max="14834" width="1.140625" style="9" customWidth="1"/>
    <col min="14835" max="14836" width="2.140625" style="9" customWidth="1"/>
    <col min="14837" max="14837" width="15.7109375" style="9" customWidth="1"/>
    <col min="14838" max="14838" width="19" style="9" customWidth="1"/>
    <col min="14839" max="14839" width="1.140625" style="9" customWidth="1"/>
    <col min="14840" max="14840" width="10.85546875" style="9" customWidth="1"/>
    <col min="14841" max="14842" width="6.42578125" style="9" customWidth="1"/>
    <col min="14843" max="14843" width="11.7109375" style="9" customWidth="1"/>
    <col min="14844" max="14844" width="13.28515625" style="9" customWidth="1"/>
    <col min="14845" max="14845" width="11.7109375" style="9" customWidth="1"/>
    <col min="14846" max="14846" width="9.28515625" style="9" customWidth="1"/>
    <col min="14847" max="14854" width="1.7109375" style="9" customWidth="1"/>
    <col min="14855" max="14855" width="6.5703125" style="9" bestFit="1" customWidth="1"/>
    <col min="14856" max="14860" width="7.42578125" style="9" bestFit="1" customWidth="1"/>
    <col min="14861" max="14871" width="6.7109375" style="9" customWidth="1"/>
    <col min="14872" max="15088" width="9.140625" style="9"/>
    <col min="15089" max="15089" width="1.7109375" style="9" customWidth="1"/>
    <col min="15090" max="15090" width="1.140625" style="9" customWidth="1"/>
    <col min="15091" max="15092" width="2.140625" style="9" customWidth="1"/>
    <col min="15093" max="15093" width="15.7109375" style="9" customWidth="1"/>
    <col min="15094" max="15094" width="19" style="9" customWidth="1"/>
    <col min="15095" max="15095" width="1.140625" style="9" customWidth="1"/>
    <col min="15096" max="15096" width="10.85546875" style="9" customWidth="1"/>
    <col min="15097" max="15098" width="6.42578125" style="9" customWidth="1"/>
    <col min="15099" max="15099" width="11.7109375" style="9" customWidth="1"/>
    <col min="15100" max="15100" width="13.28515625" style="9" customWidth="1"/>
    <col min="15101" max="15101" width="11.7109375" style="9" customWidth="1"/>
    <col min="15102" max="15102" width="9.28515625" style="9" customWidth="1"/>
    <col min="15103" max="15110" width="1.7109375" style="9" customWidth="1"/>
    <col min="15111" max="15111" width="6.5703125" style="9" bestFit="1" customWidth="1"/>
    <col min="15112" max="15116" width="7.42578125" style="9" bestFit="1" customWidth="1"/>
    <col min="15117" max="15127" width="6.7109375" style="9" customWidth="1"/>
    <col min="15128" max="15344" width="9.140625" style="9"/>
    <col min="15345" max="15345" width="1.7109375" style="9" customWidth="1"/>
    <col min="15346" max="15346" width="1.140625" style="9" customWidth="1"/>
    <col min="15347" max="15348" width="2.140625" style="9" customWidth="1"/>
    <col min="15349" max="15349" width="15.7109375" style="9" customWidth="1"/>
    <col min="15350" max="15350" width="19" style="9" customWidth="1"/>
    <col min="15351" max="15351" width="1.140625" style="9" customWidth="1"/>
    <col min="15352" max="15352" width="10.85546875" style="9" customWidth="1"/>
    <col min="15353" max="15354" width="6.42578125" style="9" customWidth="1"/>
    <col min="15355" max="15355" width="11.7109375" style="9" customWidth="1"/>
    <col min="15356" max="15356" width="13.28515625" style="9" customWidth="1"/>
    <col min="15357" max="15357" width="11.7109375" style="9" customWidth="1"/>
    <col min="15358" max="15358" width="9.28515625" style="9" customWidth="1"/>
    <col min="15359" max="15366" width="1.7109375" style="9" customWidth="1"/>
    <col min="15367" max="15367" width="6.5703125" style="9" bestFit="1" customWidth="1"/>
    <col min="15368" max="15372" width="7.42578125" style="9" bestFit="1" customWidth="1"/>
    <col min="15373" max="15383" width="6.7109375" style="9" customWidth="1"/>
    <col min="15384" max="15600" width="9.140625" style="9"/>
    <col min="15601" max="15601" width="1.7109375" style="9" customWidth="1"/>
    <col min="15602" max="15602" width="1.140625" style="9" customWidth="1"/>
    <col min="15603" max="15604" width="2.140625" style="9" customWidth="1"/>
    <col min="15605" max="15605" width="15.7109375" style="9" customWidth="1"/>
    <col min="15606" max="15606" width="19" style="9" customWidth="1"/>
    <col min="15607" max="15607" width="1.140625" style="9" customWidth="1"/>
    <col min="15608" max="15608" width="10.85546875" style="9" customWidth="1"/>
    <col min="15609" max="15610" width="6.42578125" style="9" customWidth="1"/>
    <col min="15611" max="15611" width="11.7109375" style="9" customWidth="1"/>
    <col min="15612" max="15612" width="13.28515625" style="9" customWidth="1"/>
    <col min="15613" max="15613" width="11.7109375" style="9" customWidth="1"/>
    <col min="15614" max="15614" width="9.28515625" style="9" customWidth="1"/>
    <col min="15615" max="15622" width="1.7109375" style="9" customWidth="1"/>
    <col min="15623" max="15623" width="6.5703125" style="9" bestFit="1" customWidth="1"/>
    <col min="15624" max="15628" width="7.42578125" style="9" bestFit="1" customWidth="1"/>
    <col min="15629" max="15639" width="6.7109375" style="9" customWidth="1"/>
    <col min="15640" max="15856" width="9.140625" style="9"/>
    <col min="15857" max="15857" width="1.7109375" style="9" customWidth="1"/>
    <col min="15858" max="15858" width="1.140625" style="9" customWidth="1"/>
    <col min="15859" max="15860" width="2.140625" style="9" customWidth="1"/>
    <col min="15861" max="15861" width="15.7109375" style="9" customWidth="1"/>
    <col min="15862" max="15862" width="19" style="9" customWidth="1"/>
    <col min="15863" max="15863" width="1.140625" style="9" customWidth="1"/>
    <col min="15864" max="15864" width="10.85546875" style="9" customWidth="1"/>
    <col min="15865" max="15866" width="6.42578125" style="9" customWidth="1"/>
    <col min="15867" max="15867" width="11.7109375" style="9" customWidth="1"/>
    <col min="15868" max="15868" width="13.28515625" style="9" customWidth="1"/>
    <col min="15869" max="15869" width="11.7109375" style="9" customWidth="1"/>
    <col min="15870" max="15870" width="9.28515625" style="9" customWidth="1"/>
    <col min="15871" max="15878" width="1.7109375" style="9" customWidth="1"/>
    <col min="15879" max="15879" width="6.5703125" style="9" bestFit="1" customWidth="1"/>
    <col min="15880" max="15884" width="7.42578125" style="9" bestFit="1" customWidth="1"/>
    <col min="15885" max="15895" width="6.7109375" style="9" customWidth="1"/>
    <col min="15896" max="16112" width="9.140625" style="9"/>
    <col min="16113" max="16113" width="1.7109375" style="9" customWidth="1"/>
    <col min="16114" max="16114" width="1.140625" style="9" customWidth="1"/>
    <col min="16115" max="16116" width="2.140625" style="9" customWidth="1"/>
    <col min="16117" max="16117" width="15.7109375" style="9" customWidth="1"/>
    <col min="16118" max="16118" width="19" style="9" customWidth="1"/>
    <col min="16119" max="16119" width="1.140625" style="9" customWidth="1"/>
    <col min="16120" max="16120" width="10.85546875" style="9" customWidth="1"/>
    <col min="16121" max="16122" width="6.42578125" style="9" customWidth="1"/>
    <col min="16123" max="16123" width="11.7109375" style="9" customWidth="1"/>
    <col min="16124" max="16124" width="13.28515625" style="9" customWidth="1"/>
    <col min="16125" max="16125" width="11.7109375" style="9" customWidth="1"/>
    <col min="16126" max="16126" width="9.28515625" style="9" customWidth="1"/>
    <col min="16127" max="16134" width="1.7109375" style="9" customWidth="1"/>
    <col min="16135" max="16135" width="6.5703125" style="9" bestFit="1" customWidth="1"/>
    <col min="16136" max="16140" width="7.42578125" style="9" bestFit="1" customWidth="1"/>
    <col min="16141" max="16151" width="6.7109375" style="9" customWidth="1"/>
    <col min="16152" max="16384" width="9.140625" style="9"/>
  </cols>
  <sheetData>
    <row r="2" spans="1:14" s="10" customFormat="1" ht="15.75" x14ac:dyDescent="0.25">
      <c r="B2" s="11" t="s">
        <v>292</v>
      </c>
      <c r="C2" s="11"/>
      <c r="D2" s="11"/>
      <c r="E2" s="11"/>
      <c r="F2" s="12" t="s">
        <v>293</v>
      </c>
      <c r="G2" s="13"/>
      <c r="H2" s="11"/>
      <c r="I2" s="11"/>
      <c r="J2" s="11"/>
      <c r="K2" s="11"/>
      <c r="L2" s="11"/>
      <c r="M2" s="11"/>
      <c r="N2" s="11"/>
    </row>
    <row r="3" spans="1:14" s="10" customFormat="1" ht="15.75" x14ac:dyDescent="0.25">
      <c r="B3" s="11"/>
      <c r="C3" s="11"/>
      <c r="D3" s="11"/>
      <c r="E3" s="11"/>
      <c r="F3" s="12"/>
      <c r="G3" s="13"/>
      <c r="H3" s="11"/>
      <c r="I3" s="11"/>
      <c r="J3" s="11"/>
      <c r="K3" s="11"/>
      <c r="L3" s="11"/>
      <c r="M3" s="11"/>
      <c r="N3" s="11"/>
    </row>
    <row r="4" spans="1:14" s="10" customFormat="1" ht="21" customHeight="1" x14ac:dyDescent="0.25">
      <c r="B4" s="14" t="s">
        <v>294</v>
      </c>
      <c r="C4" s="14"/>
      <c r="D4" s="14"/>
      <c r="E4" s="14"/>
      <c r="F4" s="14"/>
      <c r="G4" s="14"/>
      <c r="H4" s="14" t="s">
        <v>372</v>
      </c>
      <c r="I4" s="14"/>
      <c r="J4" s="14"/>
      <c r="K4" s="14"/>
      <c r="L4" s="14" t="s">
        <v>296</v>
      </c>
      <c r="M4" s="14"/>
      <c r="N4" s="14"/>
    </row>
    <row r="5" spans="1:14" s="10" customFormat="1" ht="15.75" x14ac:dyDescent="0.25">
      <c r="B5" s="15" t="s">
        <v>297</v>
      </c>
      <c r="C5" s="15"/>
      <c r="D5" s="15"/>
      <c r="E5" s="15"/>
      <c r="F5" s="15"/>
      <c r="G5" s="15"/>
      <c r="H5" s="15" t="s">
        <v>353</v>
      </c>
      <c r="I5" s="15"/>
      <c r="J5" s="15"/>
      <c r="K5" s="15"/>
      <c r="L5" s="15" t="s">
        <v>299</v>
      </c>
      <c r="M5" s="15"/>
      <c r="N5" s="15"/>
    </row>
    <row r="6" spans="1:14" s="16" customFormat="1" ht="16.5" thickBot="1" x14ac:dyDescent="0.3">
      <c r="B6" s="17"/>
      <c r="C6" s="18"/>
      <c r="D6" s="18"/>
      <c r="E6" s="18"/>
      <c r="F6" s="18"/>
      <c r="G6" s="19"/>
      <c r="H6" s="19"/>
      <c r="I6" s="19"/>
      <c r="J6" s="19"/>
      <c r="K6" s="19"/>
      <c r="L6" s="19"/>
      <c r="M6" s="19"/>
      <c r="N6" s="19"/>
    </row>
    <row r="7" spans="1:14" ht="13.5" customHeight="1" x14ac:dyDescent="0.25">
      <c r="A7" s="20"/>
      <c r="B7" s="940" t="s">
        <v>300</v>
      </c>
      <c r="C7" s="941"/>
      <c r="D7" s="941"/>
      <c r="E7" s="941"/>
      <c r="F7" s="941"/>
      <c r="G7" s="942"/>
      <c r="H7" s="949" t="s">
        <v>301</v>
      </c>
      <c r="I7" s="940" t="s">
        <v>302</v>
      </c>
      <c r="J7" s="952"/>
      <c r="K7" s="957" t="s">
        <v>303</v>
      </c>
      <c r="L7" s="960" t="s">
        <v>304</v>
      </c>
      <c r="M7" s="963" t="s">
        <v>305</v>
      </c>
      <c r="N7" s="927" t="s">
        <v>374</v>
      </c>
    </row>
    <row r="8" spans="1:14" ht="13.5" customHeight="1" x14ac:dyDescent="0.25">
      <c r="A8" s="20"/>
      <c r="B8" s="943"/>
      <c r="C8" s="944"/>
      <c r="D8" s="944"/>
      <c r="E8" s="944"/>
      <c r="F8" s="944"/>
      <c r="G8" s="945"/>
      <c r="H8" s="950"/>
      <c r="I8" s="953"/>
      <c r="J8" s="954"/>
      <c r="K8" s="958"/>
      <c r="L8" s="961"/>
      <c r="M8" s="964"/>
      <c r="N8" s="928"/>
    </row>
    <row r="9" spans="1:14" ht="12.75" customHeight="1" x14ac:dyDescent="0.25">
      <c r="A9" s="20"/>
      <c r="B9" s="943"/>
      <c r="C9" s="944"/>
      <c r="D9" s="944"/>
      <c r="E9" s="944"/>
      <c r="F9" s="944"/>
      <c r="G9" s="945"/>
      <c r="H9" s="950"/>
      <c r="I9" s="955"/>
      <c r="J9" s="956"/>
      <c r="K9" s="958"/>
      <c r="L9" s="961"/>
      <c r="M9" s="964"/>
      <c r="N9" s="928"/>
    </row>
    <row r="10" spans="1:14" ht="13.5" customHeight="1" x14ac:dyDescent="0.25">
      <c r="A10" s="20"/>
      <c r="B10" s="943"/>
      <c r="C10" s="944"/>
      <c r="D10" s="944"/>
      <c r="E10" s="944"/>
      <c r="F10" s="944"/>
      <c r="G10" s="945"/>
      <c r="H10" s="950"/>
      <c r="I10" s="930" t="s">
        <v>306</v>
      </c>
      <c r="J10" s="932" t="s">
        <v>307</v>
      </c>
      <c r="K10" s="958"/>
      <c r="L10" s="961"/>
      <c r="M10" s="964"/>
      <c r="N10" s="928"/>
    </row>
    <row r="11" spans="1:14" ht="13.5" customHeight="1" thickBot="1" x14ac:dyDescent="0.3">
      <c r="A11" s="20"/>
      <c r="B11" s="946"/>
      <c r="C11" s="947"/>
      <c r="D11" s="947"/>
      <c r="E11" s="947"/>
      <c r="F11" s="947"/>
      <c r="G11" s="948"/>
      <c r="H11" s="951"/>
      <c r="I11" s="931"/>
      <c r="J11" s="933"/>
      <c r="K11" s="959"/>
      <c r="L11" s="962"/>
      <c r="M11" s="965"/>
      <c r="N11" s="929"/>
    </row>
    <row r="12" spans="1:14" ht="13.5" thickTop="1" x14ac:dyDescent="0.25">
      <c r="A12" s="21"/>
      <c r="B12" s="22"/>
      <c r="C12" s="23" t="s">
        <v>652</v>
      </c>
      <c r="D12" s="23"/>
      <c r="E12" s="23"/>
      <c r="F12" s="24"/>
      <c r="G12" s="25"/>
      <c r="H12" s="219">
        <v>41441.302999999985</v>
      </c>
      <c r="I12" s="220">
        <v>52844</v>
      </c>
      <c r="J12" s="221">
        <v>25277</v>
      </c>
      <c r="K12" s="432">
        <v>19378896.90699999</v>
      </c>
      <c r="L12" s="404">
        <v>1436265.7469999997</v>
      </c>
      <c r="M12" s="425">
        <v>20815162.65400001</v>
      </c>
      <c r="N12" s="222">
        <v>38968.564178190361</v>
      </c>
    </row>
    <row r="13" spans="1:14" ht="12.75" customHeight="1" x14ac:dyDescent="0.25">
      <c r="A13" s="21"/>
      <c r="B13" s="26"/>
      <c r="C13" s="934" t="s">
        <v>308</v>
      </c>
      <c r="D13" s="27" t="s">
        <v>309</v>
      </c>
      <c r="E13" s="28"/>
      <c r="F13" s="29"/>
      <c r="G13" s="30"/>
      <c r="H13" s="223">
        <v>1786.2140000000002</v>
      </c>
      <c r="I13" s="224">
        <v>1735</v>
      </c>
      <c r="J13" s="225">
        <v>809</v>
      </c>
      <c r="K13" s="433">
        <v>839022.23599999992</v>
      </c>
      <c r="L13" s="405">
        <v>160944.83200000005</v>
      </c>
      <c r="M13" s="426">
        <v>999967.06800000009</v>
      </c>
      <c r="N13" s="226">
        <v>39143.417119486607</v>
      </c>
    </row>
    <row r="14" spans="1:14" x14ac:dyDescent="0.25">
      <c r="A14" s="21"/>
      <c r="B14" s="31"/>
      <c r="C14" s="935"/>
      <c r="D14" s="35" t="s">
        <v>310</v>
      </c>
      <c r="E14" s="32"/>
      <c r="F14" s="33"/>
      <c r="G14" s="34"/>
      <c r="H14" s="227">
        <v>4157.3340000000017</v>
      </c>
      <c r="I14" s="228">
        <v>4222</v>
      </c>
      <c r="J14" s="229">
        <v>2496</v>
      </c>
      <c r="K14" s="434">
        <v>2102256.4989999998</v>
      </c>
      <c r="L14" s="406">
        <v>293840.45700000011</v>
      </c>
      <c r="M14" s="427">
        <v>2396096.9560000012</v>
      </c>
      <c r="N14" s="230">
        <v>42139.515752964093</v>
      </c>
    </row>
    <row r="15" spans="1:14" x14ac:dyDescent="0.25">
      <c r="A15" s="21"/>
      <c r="B15" s="31"/>
      <c r="C15" s="935"/>
      <c r="D15" s="35" t="s">
        <v>311</v>
      </c>
      <c r="E15" s="32"/>
      <c r="F15" s="33"/>
      <c r="G15" s="34"/>
      <c r="H15" s="227">
        <v>1288.45</v>
      </c>
      <c r="I15" s="228">
        <v>1498</v>
      </c>
      <c r="J15" s="229">
        <v>720</v>
      </c>
      <c r="K15" s="434">
        <v>637614.45800000022</v>
      </c>
      <c r="L15" s="406">
        <v>112838.84699999997</v>
      </c>
      <c r="M15" s="427">
        <v>750453.30500000052</v>
      </c>
      <c r="N15" s="230">
        <v>41239.115345311562</v>
      </c>
    </row>
    <row r="16" spans="1:14" x14ac:dyDescent="0.25">
      <c r="A16" s="21"/>
      <c r="B16" s="31"/>
      <c r="C16" s="935"/>
      <c r="D16" s="35" t="s">
        <v>312</v>
      </c>
      <c r="E16" s="32"/>
      <c r="F16" s="33"/>
      <c r="G16" s="34"/>
      <c r="H16" s="227">
        <v>0</v>
      </c>
      <c r="I16" s="228">
        <v>0</v>
      </c>
      <c r="J16" s="229">
        <v>0</v>
      </c>
      <c r="K16" s="434">
        <v>20361.867000000002</v>
      </c>
      <c r="L16" s="406">
        <v>83.2</v>
      </c>
      <c r="M16" s="427">
        <v>20445.066999999999</v>
      </c>
      <c r="N16" s="230" t="s">
        <v>682</v>
      </c>
    </row>
    <row r="17" spans="1:14" x14ac:dyDescent="0.25">
      <c r="A17" s="21"/>
      <c r="B17" s="31"/>
      <c r="C17" s="935"/>
      <c r="D17" s="247" t="s">
        <v>313</v>
      </c>
      <c r="E17" s="36"/>
      <c r="F17" s="37"/>
      <c r="G17" s="38"/>
      <c r="H17" s="231">
        <v>4172.9599999999982</v>
      </c>
      <c r="I17" s="232">
        <v>4397</v>
      </c>
      <c r="J17" s="233">
        <v>1656</v>
      </c>
      <c r="K17" s="435">
        <v>2073529.8619999995</v>
      </c>
      <c r="L17" s="407">
        <v>270481.55800000002</v>
      </c>
      <c r="M17" s="428">
        <v>2344011.42</v>
      </c>
      <c r="N17" s="234">
        <v>41408.054514461364</v>
      </c>
    </row>
    <row r="18" spans="1:14" x14ac:dyDescent="0.25">
      <c r="A18" s="21"/>
      <c r="B18" s="39"/>
      <c r="C18" s="935"/>
      <c r="D18" s="40" t="s">
        <v>359</v>
      </c>
      <c r="E18" s="41"/>
      <c r="F18" s="42"/>
      <c r="G18" s="43"/>
      <c r="H18" s="235">
        <v>30036.345000000008</v>
      </c>
      <c r="I18" s="236">
        <v>40992</v>
      </c>
      <c r="J18" s="237">
        <v>19596</v>
      </c>
      <c r="K18" s="436">
        <v>13706111.985000009</v>
      </c>
      <c r="L18" s="408">
        <v>598076.85300000058</v>
      </c>
      <c r="M18" s="429">
        <v>14304188.83799999</v>
      </c>
      <c r="N18" s="238">
        <v>38026.464230251731</v>
      </c>
    </row>
    <row r="19" spans="1:14" ht="12.75" customHeight="1" x14ac:dyDescent="0.25">
      <c r="A19" s="21"/>
      <c r="B19" s="31"/>
      <c r="C19" s="935"/>
      <c r="D19" s="937" t="s">
        <v>308</v>
      </c>
      <c r="E19" s="28" t="s">
        <v>358</v>
      </c>
      <c r="F19" s="29"/>
      <c r="G19" s="30"/>
      <c r="H19" s="223">
        <v>23524.416000000008</v>
      </c>
      <c r="I19" s="224">
        <v>35045</v>
      </c>
      <c r="J19" s="225">
        <v>17263</v>
      </c>
      <c r="K19" s="433">
        <v>9949401.3410000056</v>
      </c>
      <c r="L19" s="405">
        <v>488055.94699999981</v>
      </c>
      <c r="M19" s="426">
        <v>10437457.287999991</v>
      </c>
      <c r="N19" s="226">
        <v>35244.946289704567</v>
      </c>
    </row>
    <row r="20" spans="1:14" ht="12.75" customHeight="1" x14ac:dyDescent="0.25">
      <c r="A20" s="21"/>
      <c r="B20" s="31"/>
      <c r="C20" s="935"/>
      <c r="D20" s="938"/>
      <c r="E20" s="44" t="s">
        <v>314</v>
      </c>
      <c r="F20" s="45"/>
      <c r="G20" s="46"/>
      <c r="H20" s="239">
        <v>13.48</v>
      </c>
      <c r="I20" s="240">
        <v>14</v>
      </c>
      <c r="J20" s="241">
        <v>7</v>
      </c>
      <c r="K20" s="437">
        <v>3705.902</v>
      </c>
      <c r="L20" s="409">
        <v>558.33600000000001</v>
      </c>
      <c r="M20" s="430">
        <v>4264.2380000000003</v>
      </c>
      <c r="N20" s="242">
        <v>22909.878832838775</v>
      </c>
    </row>
    <row r="21" spans="1:14" x14ac:dyDescent="0.25">
      <c r="A21" s="21"/>
      <c r="B21" s="31"/>
      <c r="C21" s="935"/>
      <c r="D21" s="938"/>
      <c r="E21" s="44" t="s">
        <v>315</v>
      </c>
      <c r="F21" s="45"/>
      <c r="G21" s="46"/>
      <c r="H21" s="239">
        <v>383.24099999999999</v>
      </c>
      <c r="I21" s="240">
        <v>397</v>
      </c>
      <c r="J21" s="241">
        <v>281</v>
      </c>
      <c r="K21" s="437">
        <v>98009.731</v>
      </c>
      <c r="L21" s="409">
        <v>1508.21</v>
      </c>
      <c r="M21" s="430">
        <v>99517.941000000006</v>
      </c>
      <c r="N21" s="242">
        <v>21311.596575870884</v>
      </c>
    </row>
    <row r="22" spans="1:14" x14ac:dyDescent="0.25">
      <c r="A22" s="21"/>
      <c r="B22" s="31"/>
      <c r="C22" s="935"/>
      <c r="D22" s="938"/>
      <c r="E22" s="44" t="s">
        <v>316</v>
      </c>
      <c r="F22" s="45"/>
      <c r="G22" s="46"/>
      <c r="H22" s="239">
        <v>400.38400000000001</v>
      </c>
      <c r="I22" s="240">
        <v>364</v>
      </c>
      <c r="J22" s="241">
        <v>266</v>
      </c>
      <c r="K22" s="437">
        <v>86524.407999999996</v>
      </c>
      <c r="L22" s="409">
        <v>1416.6070000000002</v>
      </c>
      <c r="M22" s="430">
        <v>87941.014999999999</v>
      </c>
      <c r="N22" s="242">
        <v>18008.630048486786</v>
      </c>
    </row>
    <row r="23" spans="1:14" ht="13.5" thickBot="1" x14ac:dyDescent="0.3">
      <c r="A23" s="21"/>
      <c r="B23" s="47"/>
      <c r="C23" s="936"/>
      <c r="D23" s="939"/>
      <c r="E23" s="63" t="s">
        <v>357</v>
      </c>
      <c r="F23" s="48"/>
      <c r="G23" s="49"/>
      <c r="H23" s="243">
        <v>5714.8239999999996</v>
      </c>
      <c r="I23" s="244">
        <v>5172</v>
      </c>
      <c r="J23" s="245">
        <v>1779</v>
      </c>
      <c r="K23" s="438">
        <v>3568470.6029999992</v>
      </c>
      <c r="L23" s="410">
        <v>106537.75300000003</v>
      </c>
      <c r="M23" s="431">
        <v>3675008.3559999987</v>
      </c>
      <c r="N23" s="246">
        <v>52035.294569001591</v>
      </c>
    </row>
    <row r="24" spans="1:14" ht="13.5" x14ac:dyDescent="0.25">
      <c r="B24" s="50" t="s">
        <v>224</v>
      </c>
      <c r="C24" s="51"/>
      <c r="D24" s="51"/>
      <c r="E24" s="51"/>
      <c r="F24" s="51"/>
      <c r="G24" s="50"/>
      <c r="H24" s="50"/>
      <c r="I24" s="50"/>
      <c r="J24" s="50"/>
      <c r="K24" s="50"/>
      <c r="L24" s="50"/>
      <c r="M24" s="50"/>
      <c r="N24" s="52" t="s">
        <v>317</v>
      </c>
    </row>
    <row r="26" spans="1:14" x14ac:dyDescent="0.25">
      <c r="N26" s="53"/>
    </row>
    <row r="27" spans="1:14" x14ac:dyDescent="0.25">
      <c r="N27" s="53"/>
    </row>
    <row r="28" spans="1:14" x14ac:dyDescent="0.25">
      <c r="N28" s="53"/>
    </row>
    <row r="29" spans="1:14" x14ac:dyDescent="0.25">
      <c r="N29" s="53"/>
    </row>
    <row r="30" spans="1:14" x14ac:dyDescent="0.25">
      <c r="N30" s="53"/>
    </row>
    <row r="31" spans="1:14" x14ac:dyDescent="0.25">
      <c r="N31" s="53"/>
    </row>
    <row r="32" spans="1:14" x14ac:dyDescent="0.25">
      <c r="N32" s="53"/>
    </row>
    <row r="33" spans="14:14" x14ac:dyDescent="0.25">
      <c r="N33" s="53"/>
    </row>
    <row r="34" spans="14:14" x14ac:dyDescent="0.25">
      <c r="N34" s="53"/>
    </row>
    <row r="35" spans="14:14" x14ac:dyDescent="0.25">
      <c r="N35" s="53"/>
    </row>
    <row r="36" spans="14:14" x14ac:dyDescent="0.25">
      <c r="N36" s="53"/>
    </row>
    <row r="37" spans="14:14" x14ac:dyDescent="0.25">
      <c r="N37" s="53"/>
    </row>
  </sheetData>
  <mergeCells count="11">
    <mergeCell ref="N7:N11"/>
    <mergeCell ref="I10:I11"/>
    <mergeCell ref="J10:J11"/>
    <mergeCell ref="C13:C23"/>
    <mergeCell ref="D19:D23"/>
    <mergeCell ref="B7:G11"/>
    <mergeCell ref="H7:H11"/>
    <mergeCell ref="I7:J9"/>
    <mergeCell ref="K7:K11"/>
    <mergeCell ref="L7:L11"/>
    <mergeCell ref="M7:M11"/>
  </mergeCells>
  <conditionalFormatting sqref="E2:E3">
    <cfRule type="expression" dxfId="46" priority="3" stopIfTrue="1">
      <formula>#REF!=" ?"</formula>
    </cfRule>
  </conditionalFormatting>
  <conditionalFormatting sqref="E6">
    <cfRule type="expression" dxfId="45" priority="9" stopIfTrue="1">
      <formula>#REF!=" "</formula>
    </cfRule>
  </conditionalFormatting>
  <conditionalFormatting sqref="N24">
    <cfRule type="expression" dxfId="44" priority="1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H301"/>
  <sheetViews>
    <sheetView zoomScale="90" zoomScaleNormal="90" workbookViewId="0"/>
  </sheetViews>
  <sheetFormatPr defaultRowHeight="12.75" x14ac:dyDescent="0.25"/>
  <cols>
    <col min="1" max="1" width="1.7109375" style="9" customWidth="1"/>
    <col min="2" max="2" width="1.140625" style="9" customWidth="1"/>
    <col min="3" max="3" width="4.42578125" style="9" customWidth="1"/>
    <col min="4" max="4" width="32.5703125" style="9" bestFit="1" customWidth="1"/>
    <col min="5" max="6" width="10.28515625" style="9" customWidth="1"/>
    <col min="7" max="7" width="13.5703125" style="9" customWidth="1"/>
    <col min="8" max="16" width="10.28515625" style="9" customWidth="1"/>
    <col min="17" max="17" width="13.5703125" style="9" customWidth="1"/>
    <col min="18" max="26" width="10.28515625" style="9" customWidth="1"/>
    <col min="27" max="27" width="14.42578125" style="9" customWidth="1"/>
    <col min="28" max="34" width="10.28515625" style="9" customWidth="1"/>
    <col min="35" max="36" width="10.140625" style="9" bestFit="1" customWidth="1"/>
    <col min="37" max="245" width="9.140625" style="9"/>
    <col min="246" max="246" width="1.7109375" style="9" customWidth="1"/>
    <col min="247" max="247" width="1.140625" style="9" customWidth="1"/>
    <col min="248" max="248" width="4.42578125" style="9" customWidth="1"/>
    <col min="249" max="249" width="1.7109375" style="9" customWidth="1"/>
    <col min="250" max="250" width="15.7109375" style="9" customWidth="1"/>
    <col min="251" max="251" width="8" style="9" customWidth="1"/>
    <col min="252" max="252" width="1.140625" style="9" customWidth="1"/>
    <col min="253" max="254" width="14.7109375" style="9" customWidth="1"/>
    <col min="255" max="258" width="9.7109375" style="9" customWidth="1"/>
    <col min="259" max="260" width="11.7109375" style="9" customWidth="1"/>
    <col min="261" max="261" width="12.7109375" style="9" customWidth="1"/>
    <col min="262" max="262" width="10.28515625" style="9" customWidth="1"/>
    <col min="263" max="268" width="1.7109375" style="9" customWidth="1"/>
    <col min="269" max="269" width="7.42578125" style="9" bestFit="1" customWidth="1"/>
    <col min="270" max="271" width="1.7109375" style="9" customWidth="1"/>
    <col min="272" max="273" width="10.7109375" style="9" customWidth="1"/>
    <col min="274" max="274" width="29.5703125" style="9" customWidth="1"/>
    <col min="275" max="275" width="11.85546875" style="9" bestFit="1" customWidth="1"/>
    <col min="276" max="277" width="12.7109375" style="9" bestFit="1" customWidth="1"/>
    <col min="278" max="278" width="13.7109375" style="9" bestFit="1" customWidth="1"/>
    <col min="279" max="279" width="12.7109375" style="9" bestFit="1" customWidth="1"/>
    <col min="280" max="280" width="13.7109375" style="9" bestFit="1" customWidth="1"/>
    <col min="281" max="281" width="12.7109375" style="9" bestFit="1" customWidth="1"/>
    <col min="282" max="282" width="13.7109375" style="9" bestFit="1" customWidth="1"/>
    <col min="283" max="285" width="10.7109375" style="9" customWidth="1"/>
    <col min="286" max="286" width="8.7109375" style="9" bestFit="1" customWidth="1"/>
    <col min="287" max="287" width="10.42578125" style="9" bestFit="1" customWidth="1"/>
    <col min="288" max="292" width="10.140625" style="9" bestFit="1" customWidth="1"/>
    <col min="293" max="501" width="9.140625" style="9"/>
    <col min="502" max="502" width="1.7109375" style="9" customWidth="1"/>
    <col min="503" max="503" width="1.140625" style="9" customWidth="1"/>
    <col min="504" max="504" width="4.42578125" style="9" customWidth="1"/>
    <col min="505" max="505" width="1.7109375" style="9" customWidth="1"/>
    <col min="506" max="506" width="15.7109375" style="9" customWidth="1"/>
    <col min="507" max="507" width="8" style="9" customWidth="1"/>
    <col min="508" max="508" width="1.140625" style="9" customWidth="1"/>
    <col min="509" max="510" width="14.7109375" style="9" customWidth="1"/>
    <col min="511" max="514" width="9.7109375" style="9" customWidth="1"/>
    <col min="515" max="516" width="11.7109375" style="9" customWidth="1"/>
    <col min="517" max="517" width="12.7109375" style="9" customWidth="1"/>
    <col min="518" max="518" width="10.28515625" style="9" customWidth="1"/>
    <col min="519" max="524" width="1.7109375" style="9" customWidth="1"/>
    <col min="525" max="525" width="7.42578125" style="9" bestFit="1" customWidth="1"/>
    <col min="526" max="527" width="1.7109375" style="9" customWidth="1"/>
    <col min="528" max="529" width="10.7109375" style="9" customWidth="1"/>
    <col min="530" max="530" width="29.5703125" style="9" customWidth="1"/>
    <col min="531" max="531" width="11.85546875" style="9" bestFit="1" customWidth="1"/>
    <col min="532" max="533" width="12.7109375" style="9" bestFit="1" customWidth="1"/>
    <col min="534" max="534" width="13.7109375" style="9" bestFit="1" customWidth="1"/>
    <col min="535" max="535" width="12.7109375" style="9" bestFit="1" customWidth="1"/>
    <col min="536" max="536" width="13.7109375" style="9" bestFit="1" customWidth="1"/>
    <col min="537" max="537" width="12.7109375" style="9" bestFit="1" customWidth="1"/>
    <col min="538" max="538" width="13.7109375" style="9" bestFit="1" customWidth="1"/>
    <col min="539" max="541" width="10.7109375" style="9" customWidth="1"/>
    <col min="542" max="542" width="8.7109375" style="9" bestFit="1" customWidth="1"/>
    <col min="543" max="543" width="10.42578125" style="9" bestFit="1" customWidth="1"/>
    <col min="544" max="548" width="10.140625" style="9" bestFit="1" customWidth="1"/>
    <col min="549" max="757" width="9.140625" style="9"/>
    <col min="758" max="758" width="1.7109375" style="9" customWidth="1"/>
    <col min="759" max="759" width="1.140625" style="9" customWidth="1"/>
    <col min="760" max="760" width="4.42578125" style="9" customWidth="1"/>
    <col min="761" max="761" width="1.7109375" style="9" customWidth="1"/>
    <col min="762" max="762" width="15.7109375" style="9" customWidth="1"/>
    <col min="763" max="763" width="8" style="9" customWidth="1"/>
    <col min="764" max="764" width="1.140625" style="9" customWidth="1"/>
    <col min="765" max="766" width="14.7109375" style="9" customWidth="1"/>
    <col min="767" max="770" width="9.7109375" style="9" customWidth="1"/>
    <col min="771" max="772" width="11.7109375" style="9" customWidth="1"/>
    <col min="773" max="773" width="12.7109375" style="9" customWidth="1"/>
    <col min="774" max="774" width="10.28515625" style="9" customWidth="1"/>
    <col min="775" max="780" width="1.7109375" style="9" customWidth="1"/>
    <col min="781" max="781" width="7.42578125" style="9" bestFit="1" customWidth="1"/>
    <col min="782" max="783" width="1.7109375" style="9" customWidth="1"/>
    <col min="784" max="785" width="10.7109375" style="9" customWidth="1"/>
    <col min="786" max="786" width="29.5703125" style="9" customWidth="1"/>
    <col min="787" max="787" width="11.85546875" style="9" bestFit="1" customWidth="1"/>
    <col min="788" max="789" width="12.7109375" style="9" bestFit="1" customWidth="1"/>
    <col min="790" max="790" width="13.7109375" style="9" bestFit="1" customWidth="1"/>
    <col min="791" max="791" width="12.7109375" style="9" bestFit="1" customWidth="1"/>
    <col min="792" max="792" width="13.7109375" style="9" bestFit="1" customWidth="1"/>
    <col min="793" max="793" width="12.7109375" style="9" bestFit="1" customWidth="1"/>
    <col min="794" max="794" width="13.7109375" style="9" bestFit="1" customWidth="1"/>
    <col min="795" max="797" width="10.7109375" style="9" customWidth="1"/>
    <col min="798" max="798" width="8.7109375" style="9" bestFit="1" customWidth="1"/>
    <col min="799" max="799" width="10.42578125" style="9" bestFit="1" customWidth="1"/>
    <col min="800" max="804" width="10.140625" style="9" bestFit="1" customWidth="1"/>
    <col min="805" max="1013" width="9.140625" style="9"/>
    <col min="1014" max="1014" width="1.7109375" style="9" customWidth="1"/>
    <col min="1015" max="1015" width="1.140625" style="9" customWidth="1"/>
    <col min="1016" max="1016" width="4.42578125" style="9" customWidth="1"/>
    <col min="1017" max="1017" width="1.7109375" style="9" customWidth="1"/>
    <col min="1018" max="1018" width="15.7109375" style="9" customWidth="1"/>
    <col min="1019" max="1019" width="8" style="9" customWidth="1"/>
    <col min="1020" max="1020" width="1.140625" style="9" customWidth="1"/>
    <col min="1021" max="1022" width="14.7109375" style="9" customWidth="1"/>
    <col min="1023" max="1026" width="9.7109375" style="9" customWidth="1"/>
    <col min="1027" max="1028" width="11.7109375" style="9" customWidth="1"/>
    <col min="1029" max="1029" width="12.7109375" style="9" customWidth="1"/>
    <col min="1030" max="1030" width="10.28515625" style="9" customWidth="1"/>
    <col min="1031" max="1036" width="1.7109375" style="9" customWidth="1"/>
    <col min="1037" max="1037" width="7.42578125" style="9" bestFit="1" customWidth="1"/>
    <col min="1038" max="1039" width="1.7109375" style="9" customWidth="1"/>
    <col min="1040" max="1041" width="10.7109375" style="9" customWidth="1"/>
    <col min="1042" max="1042" width="29.5703125" style="9" customWidth="1"/>
    <col min="1043" max="1043" width="11.85546875" style="9" bestFit="1" customWidth="1"/>
    <col min="1044" max="1045" width="12.7109375" style="9" bestFit="1" customWidth="1"/>
    <col min="1046" max="1046" width="13.7109375" style="9" bestFit="1" customWidth="1"/>
    <col min="1047" max="1047" width="12.7109375" style="9" bestFit="1" customWidth="1"/>
    <col min="1048" max="1048" width="13.7109375" style="9" bestFit="1" customWidth="1"/>
    <col min="1049" max="1049" width="12.7109375" style="9" bestFit="1" customWidth="1"/>
    <col min="1050" max="1050" width="13.7109375" style="9" bestFit="1" customWidth="1"/>
    <col min="1051" max="1053" width="10.7109375" style="9" customWidth="1"/>
    <col min="1054" max="1054" width="8.7109375" style="9" bestFit="1" customWidth="1"/>
    <col min="1055" max="1055" width="10.42578125" style="9" bestFit="1" customWidth="1"/>
    <col min="1056" max="1060" width="10.140625" style="9" bestFit="1" customWidth="1"/>
    <col min="1061" max="1269" width="9.140625" style="9"/>
    <col min="1270" max="1270" width="1.7109375" style="9" customWidth="1"/>
    <col min="1271" max="1271" width="1.140625" style="9" customWidth="1"/>
    <col min="1272" max="1272" width="4.42578125" style="9" customWidth="1"/>
    <col min="1273" max="1273" width="1.7109375" style="9" customWidth="1"/>
    <col min="1274" max="1274" width="15.7109375" style="9" customWidth="1"/>
    <col min="1275" max="1275" width="8" style="9" customWidth="1"/>
    <col min="1276" max="1276" width="1.140625" style="9" customWidth="1"/>
    <col min="1277" max="1278" width="14.7109375" style="9" customWidth="1"/>
    <col min="1279" max="1282" width="9.7109375" style="9" customWidth="1"/>
    <col min="1283" max="1284" width="11.7109375" style="9" customWidth="1"/>
    <col min="1285" max="1285" width="12.7109375" style="9" customWidth="1"/>
    <col min="1286" max="1286" width="10.28515625" style="9" customWidth="1"/>
    <col min="1287" max="1292" width="1.7109375" style="9" customWidth="1"/>
    <col min="1293" max="1293" width="7.42578125" style="9" bestFit="1" customWidth="1"/>
    <col min="1294" max="1295" width="1.7109375" style="9" customWidth="1"/>
    <col min="1296" max="1297" width="10.7109375" style="9" customWidth="1"/>
    <col min="1298" max="1298" width="29.5703125" style="9" customWidth="1"/>
    <col min="1299" max="1299" width="11.85546875" style="9" bestFit="1" customWidth="1"/>
    <col min="1300" max="1301" width="12.7109375" style="9" bestFit="1" customWidth="1"/>
    <col min="1302" max="1302" width="13.7109375" style="9" bestFit="1" customWidth="1"/>
    <col min="1303" max="1303" width="12.7109375" style="9" bestFit="1" customWidth="1"/>
    <col min="1304" max="1304" width="13.7109375" style="9" bestFit="1" customWidth="1"/>
    <col min="1305" max="1305" width="12.7109375" style="9" bestFit="1" customWidth="1"/>
    <col min="1306" max="1306" width="13.7109375" style="9" bestFit="1" customWidth="1"/>
    <col min="1307" max="1309" width="10.7109375" style="9" customWidth="1"/>
    <col min="1310" max="1310" width="8.7109375" style="9" bestFit="1" customWidth="1"/>
    <col min="1311" max="1311" width="10.42578125" style="9" bestFit="1" customWidth="1"/>
    <col min="1312" max="1316" width="10.140625" style="9" bestFit="1" customWidth="1"/>
    <col min="1317" max="1525" width="9.140625" style="9"/>
    <col min="1526" max="1526" width="1.7109375" style="9" customWidth="1"/>
    <col min="1527" max="1527" width="1.140625" style="9" customWidth="1"/>
    <col min="1528" max="1528" width="4.42578125" style="9" customWidth="1"/>
    <col min="1529" max="1529" width="1.7109375" style="9" customWidth="1"/>
    <col min="1530" max="1530" width="15.7109375" style="9" customWidth="1"/>
    <col min="1531" max="1531" width="8" style="9" customWidth="1"/>
    <col min="1532" max="1532" width="1.140625" style="9" customWidth="1"/>
    <col min="1533" max="1534" width="14.7109375" style="9" customWidth="1"/>
    <col min="1535" max="1538" width="9.7109375" style="9" customWidth="1"/>
    <col min="1539" max="1540" width="11.7109375" style="9" customWidth="1"/>
    <col min="1541" max="1541" width="12.7109375" style="9" customWidth="1"/>
    <col min="1542" max="1542" width="10.28515625" style="9" customWidth="1"/>
    <col min="1543" max="1548" width="1.7109375" style="9" customWidth="1"/>
    <col min="1549" max="1549" width="7.42578125" style="9" bestFit="1" customWidth="1"/>
    <col min="1550" max="1551" width="1.7109375" style="9" customWidth="1"/>
    <col min="1552" max="1553" width="10.7109375" style="9" customWidth="1"/>
    <col min="1554" max="1554" width="29.5703125" style="9" customWidth="1"/>
    <col min="1555" max="1555" width="11.85546875" style="9" bestFit="1" customWidth="1"/>
    <col min="1556" max="1557" width="12.7109375" style="9" bestFit="1" customWidth="1"/>
    <col min="1558" max="1558" width="13.7109375" style="9" bestFit="1" customWidth="1"/>
    <col min="1559" max="1559" width="12.7109375" style="9" bestFit="1" customWidth="1"/>
    <col min="1560" max="1560" width="13.7109375" style="9" bestFit="1" customWidth="1"/>
    <col min="1561" max="1561" width="12.7109375" style="9" bestFit="1" customWidth="1"/>
    <col min="1562" max="1562" width="13.7109375" style="9" bestFit="1" customWidth="1"/>
    <col min="1563" max="1565" width="10.7109375" style="9" customWidth="1"/>
    <col min="1566" max="1566" width="8.7109375" style="9" bestFit="1" customWidth="1"/>
    <col min="1567" max="1567" width="10.42578125" style="9" bestFit="1" customWidth="1"/>
    <col min="1568" max="1572" width="10.140625" style="9" bestFit="1" customWidth="1"/>
    <col min="1573" max="1781" width="9.140625" style="9"/>
    <col min="1782" max="1782" width="1.7109375" style="9" customWidth="1"/>
    <col min="1783" max="1783" width="1.140625" style="9" customWidth="1"/>
    <col min="1784" max="1784" width="4.42578125" style="9" customWidth="1"/>
    <col min="1785" max="1785" width="1.7109375" style="9" customWidth="1"/>
    <col min="1786" max="1786" width="15.7109375" style="9" customWidth="1"/>
    <col min="1787" max="1787" width="8" style="9" customWidth="1"/>
    <col min="1788" max="1788" width="1.140625" style="9" customWidth="1"/>
    <col min="1789" max="1790" width="14.7109375" style="9" customWidth="1"/>
    <col min="1791" max="1794" width="9.7109375" style="9" customWidth="1"/>
    <col min="1795" max="1796" width="11.7109375" style="9" customWidth="1"/>
    <col min="1797" max="1797" width="12.7109375" style="9" customWidth="1"/>
    <col min="1798" max="1798" width="10.28515625" style="9" customWidth="1"/>
    <col min="1799" max="1804" width="1.7109375" style="9" customWidth="1"/>
    <col min="1805" max="1805" width="7.42578125" style="9" bestFit="1" customWidth="1"/>
    <col min="1806" max="1807" width="1.7109375" style="9" customWidth="1"/>
    <col min="1808" max="1809" width="10.7109375" style="9" customWidth="1"/>
    <col min="1810" max="1810" width="29.5703125" style="9" customWidth="1"/>
    <col min="1811" max="1811" width="11.85546875" style="9" bestFit="1" customWidth="1"/>
    <col min="1812" max="1813" width="12.7109375" style="9" bestFit="1" customWidth="1"/>
    <col min="1814" max="1814" width="13.7109375" style="9" bestFit="1" customWidth="1"/>
    <col min="1815" max="1815" width="12.7109375" style="9" bestFit="1" customWidth="1"/>
    <col min="1816" max="1816" width="13.7109375" style="9" bestFit="1" customWidth="1"/>
    <col min="1817" max="1817" width="12.7109375" style="9" bestFit="1" customWidth="1"/>
    <col min="1818" max="1818" width="13.7109375" style="9" bestFit="1" customWidth="1"/>
    <col min="1819" max="1821" width="10.7109375" style="9" customWidth="1"/>
    <col min="1822" max="1822" width="8.7109375" style="9" bestFit="1" customWidth="1"/>
    <col min="1823" max="1823" width="10.42578125" style="9" bestFit="1" customWidth="1"/>
    <col min="1824" max="1828" width="10.140625" style="9" bestFit="1" customWidth="1"/>
    <col min="1829" max="2037" width="9.140625" style="9"/>
    <col min="2038" max="2038" width="1.7109375" style="9" customWidth="1"/>
    <col min="2039" max="2039" width="1.140625" style="9" customWidth="1"/>
    <col min="2040" max="2040" width="4.42578125" style="9" customWidth="1"/>
    <col min="2041" max="2041" width="1.7109375" style="9" customWidth="1"/>
    <col min="2042" max="2042" width="15.7109375" style="9" customWidth="1"/>
    <col min="2043" max="2043" width="8" style="9" customWidth="1"/>
    <col min="2044" max="2044" width="1.140625" style="9" customWidth="1"/>
    <col min="2045" max="2046" width="14.7109375" style="9" customWidth="1"/>
    <col min="2047" max="2050" width="9.7109375" style="9" customWidth="1"/>
    <col min="2051" max="2052" width="11.7109375" style="9" customWidth="1"/>
    <col min="2053" max="2053" width="12.7109375" style="9" customWidth="1"/>
    <col min="2054" max="2054" width="10.28515625" style="9" customWidth="1"/>
    <col min="2055" max="2060" width="1.7109375" style="9" customWidth="1"/>
    <col min="2061" max="2061" width="7.42578125" style="9" bestFit="1" customWidth="1"/>
    <col min="2062" max="2063" width="1.7109375" style="9" customWidth="1"/>
    <col min="2064" max="2065" width="10.7109375" style="9" customWidth="1"/>
    <col min="2066" max="2066" width="29.5703125" style="9" customWidth="1"/>
    <col min="2067" max="2067" width="11.85546875" style="9" bestFit="1" customWidth="1"/>
    <col min="2068" max="2069" width="12.7109375" style="9" bestFit="1" customWidth="1"/>
    <col min="2070" max="2070" width="13.7109375" style="9" bestFit="1" customWidth="1"/>
    <col min="2071" max="2071" width="12.7109375" style="9" bestFit="1" customWidth="1"/>
    <col min="2072" max="2072" width="13.7109375" style="9" bestFit="1" customWidth="1"/>
    <col min="2073" max="2073" width="12.7109375" style="9" bestFit="1" customWidth="1"/>
    <col min="2074" max="2074" width="13.7109375" style="9" bestFit="1" customWidth="1"/>
    <col min="2075" max="2077" width="10.7109375" style="9" customWidth="1"/>
    <col min="2078" max="2078" width="8.7109375" style="9" bestFit="1" customWidth="1"/>
    <col min="2079" max="2079" width="10.42578125" style="9" bestFit="1" customWidth="1"/>
    <col min="2080" max="2084" width="10.140625" style="9" bestFit="1" customWidth="1"/>
    <col min="2085" max="2293" width="9.140625" style="9"/>
    <col min="2294" max="2294" width="1.7109375" style="9" customWidth="1"/>
    <col min="2295" max="2295" width="1.140625" style="9" customWidth="1"/>
    <col min="2296" max="2296" width="4.42578125" style="9" customWidth="1"/>
    <col min="2297" max="2297" width="1.7109375" style="9" customWidth="1"/>
    <col min="2298" max="2298" width="15.7109375" style="9" customWidth="1"/>
    <col min="2299" max="2299" width="8" style="9" customWidth="1"/>
    <col min="2300" max="2300" width="1.140625" style="9" customWidth="1"/>
    <col min="2301" max="2302" width="14.7109375" style="9" customWidth="1"/>
    <col min="2303" max="2306" width="9.7109375" style="9" customWidth="1"/>
    <col min="2307" max="2308" width="11.7109375" style="9" customWidth="1"/>
    <col min="2309" max="2309" width="12.7109375" style="9" customWidth="1"/>
    <col min="2310" max="2310" width="10.28515625" style="9" customWidth="1"/>
    <col min="2311" max="2316" width="1.7109375" style="9" customWidth="1"/>
    <col min="2317" max="2317" width="7.42578125" style="9" bestFit="1" customWidth="1"/>
    <col min="2318" max="2319" width="1.7109375" style="9" customWidth="1"/>
    <col min="2320" max="2321" width="10.7109375" style="9" customWidth="1"/>
    <col min="2322" max="2322" width="29.5703125" style="9" customWidth="1"/>
    <col min="2323" max="2323" width="11.85546875" style="9" bestFit="1" customWidth="1"/>
    <col min="2324" max="2325" width="12.7109375" style="9" bestFit="1" customWidth="1"/>
    <col min="2326" max="2326" width="13.7109375" style="9" bestFit="1" customWidth="1"/>
    <col min="2327" max="2327" width="12.7109375" style="9" bestFit="1" customWidth="1"/>
    <col min="2328" max="2328" width="13.7109375" style="9" bestFit="1" customWidth="1"/>
    <col min="2329" max="2329" width="12.7109375" style="9" bestFit="1" customWidth="1"/>
    <col min="2330" max="2330" width="13.7109375" style="9" bestFit="1" customWidth="1"/>
    <col min="2331" max="2333" width="10.7109375" style="9" customWidth="1"/>
    <col min="2334" max="2334" width="8.7109375" style="9" bestFit="1" customWidth="1"/>
    <col min="2335" max="2335" width="10.42578125" style="9" bestFit="1" customWidth="1"/>
    <col min="2336" max="2340" width="10.140625" style="9" bestFit="1" customWidth="1"/>
    <col min="2341" max="2549" width="9.140625" style="9"/>
    <col min="2550" max="2550" width="1.7109375" style="9" customWidth="1"/>
    <col min="2551" max="2551" width="1.140625" style="9" customWidth="1"/>
    <col min="2552" max="2552" width="4.42578125" style="9" customWidth="1"/>
    <col min="2553" max="2553" width="1.7109375" style="9" customWidth="1"/>
    <col min="2554" max="2554" width="15.7109375" style="9" customWidth="1"/>
    <col min="2555" max="2555" width="8" style="9" customWidth="1"/>
    <col min="2556" max="2556" width="1.140625" style="9" customWidth="1"/>
    <col min="2557" max="2558" width="14.7109375" style="9" customWidth="1"/>
    <col min="2559" max="2562" width="9.7109375" style="9" customWidth="1"/>
    <col min="2563" max="2564" width="11.7109375" style="9" customWidth="1"/>
    <col min="2565" max="2565" width="12.7109375" style="9" customWidth="1"/>
    <col min="2566" max="2566" width="10.28515625" style="9" customWidth="1"/>
    <col min="2567" max="2572" width="1.7109375" style="9" customWidth="1"/>
    <col min="2573" max="2573" width="7.42578125" style="9" bestFit="1" customWidth="1"/>
    <col min="2574" max="2575" width="1.7109375" style="9" customWidth="1"/>
    <col min="2576" max="2577" width="10.7109375" style="9" customWidth="1"/>
    <col min="2578" max="2578" width="29.5703125" style="9" customWidth="1"/>
    <col min="2579" max="2579" width="11.85546875" style="9" bestFit="1" customWidth="1"/>
    <col min="2580" max="2581" width="12.7109375" style="9" bestFit="1" customWidth="1"/>
    <col min="2582" max="2582" width="13.7109375" style="9" bestFit="1" customWidth="1"/>
    <col min="2583" max="2583" width="12.7109375" style="9" bestFit="1" customWidth="1"/>
    <col min="2584" max="2584" width="13.7109375" style="9" bestFit="1" customWidth="1"/>
    <col min="2585" max="2585" width="12.7109375" style="9" bestFit="1" customWidth="1"/>
    <col min="2586" max="2586" width="13.7109375" style="9" bestFit="1" customWidth="1"/>
    <col min="2587" max="2589" width="10.7109375" style="9" customWidth="1"/>
    <col min="2590" max="2590" width="8.7109375" style="9" bestFit="1" customWidth="1"/>
    <col min="2591" max="2591" width="10.42578125" style="9" bestFit="1" customWidth="1"/>
    <col min="2592" max="2596" width="10.140625" style="9" bestFit="1" customWidth="1"/>
    <col min="2597" max="2805" width="9.140625" style="9"/>
    <col min="2806" max="2806" width="1.7109375" style="9" customWidth="1"/>
    <col min="2807" max="2807" width="1.140625" style="9" customWidth="1"/>
    <col min="2808" max="2808" width="4.42578125" style="9" customWidth="1"/>
    <col min="2809" max="2809" width="1.7109375" style="9" customWidth="1"/>
    <col min="2810" max="2810" width="15.7109375" style="9" customWidth="1"/>
    <col min="2811" max="2811" width="8" style="9" customWidth="1"/>
    <col min="2812" max="2812" width="1.140625" style="9" customWidth="1"/>
    <col min="2813" max="2814" width="14.7109375" style="9" customWidth="1"/>
    <col min="2815" max="2818" width="9.7109375" style="9" customWidth="1"/>
    <col min="2819" max="2820" width="11.7109375" style="9" customWidth="1"/>
    <col min="2821" max="2821" width="12.7109375" style="9" customWidth="1"/>
    <col min="2822" max="2822" width="10.28515625" style="9" customWidth="1"/>
    <col min="2823" max="2828" width="1.7109375" style="9" customWidth="1"/>
    <col min="2829" max="2829" width="7.42578125" style="9" bestFit="1" customWidth="1"/>
    <col min="2830" max="2831" width="1.7109375" style="9" customWidth="1"/>
    <col min="2832" max="2833" width="10.7109375" style="9" customWidth="1"/>
    <col min="2834" max="2834" width="29.5703125" style="9" customWidth="1"/>
    <col min="2835" max="2835" width="11.85546875" style="9" bestFit="1" customWidth="1"/>
    <col min="2836" max="2837" width="12.7109375" style="9" bestFit="1" customWidth="1"/>
    <col min="2838" max="2838" width="13.7109375" style="9" bestFit="1" customWidth="1"/>
    <col min="2839" max="2839" width="12.7109375" style="9" bestFit="1" customWidth="1"/>
    <col min="2840" max="2840" width="13.7109375" style="9" bestFit="1" customWidth="1"/>
    <col min="2841" max="2841" width="12.7109375" style="9" bestFit="1" customWidth="1"/>
    <col min="2842" max="2842" width="13.7109375" style="9" bestFit="1" customWidth="1"/>
    <col min="2843" max="2845" width="10.7109375" style="9" customWidth="1"/>
    <col min="2846" max="2846" width="8.7109375" style="9" bestFit="1" customWidth="1"/>
    <col min="2847" max="2847" width="10.42578125" style="9" bestFit="1" customWidth="1"/>
    <col min="2848" max="2852" width="10.140625" style="9" bestFit="1" customWidth="1"/>
    <col min="2853" max="3061" width="9.140625" style="9"/>
    <col min="3062" max="3062" width="1.7109375" style="9" customWidth="1"/>
    <col min="3063" max="3063" width="1.140625" style="9" customWidth="1"/>
    <col min="3064" max="3064" width="4.42578125" style="9" customWidth="1"/>
    <col min="3065" max="3065" width="1.7109375" style="9" customWidth="1"/>
    <col min="3066" max="3066" width="15.7109375" style="9" customWidth="1"/>
    <col min="3067" max="3067" width="8" style="9" customWidth="1"/>
    <col min="3068" max="3068" width="1.140625" style="9" customWidth="1"/>
    <col min="3069" max="3070" width="14.7109375" style="9" customWidth="1"/>
    <col min="3071" max="3074" width="9.7109375" style="9" customWidth="1"/>
    <col min="3075" max="3076" width="11.7109375" style="9" customWidth="1"/>
    <col min="3077" max="3077" width="12.7109375" style="9" customWidth="1"/>
    <col min="3078" max="3078" width="10.28515625" style="9" customWidth="1"/>
    <col min="3079" max="3084" width="1.7109375" style="9" customWidth="1"/>
    <col min="3085" max="3085" width="7.42578125" style="9" bestFit="1" customWidth="1"/>
    <col min="3086" max="3087" width="1.7109375" style="9" customWidth="1"/>
    <col min="3088" max="3089" width="10.7109375" style="9" customWidth="1"/>
    <col min="3090" max="3090" width="29.5703125" style="9" customWidth="1"/>
    <col min="3091" max="3091" width="11.85546875" style="9" bestFit="1" customWidth="1"/>
    <col min="3092" max="3093" width="12.7109375" style="9" bestFit="1" customWidth="1"/>
    <col min="3094" max="3094" width="13.7109375" style="9" bestFit="1" customWidth="1"/>
    <col min="3095" max="3095" width="12.7109375" style="9" bestFit="1" customWidth="1"/>
    <col min="3096" max="3096" width="13.7109375" style="9" bestFit="1" customWidth="1"/>
    <col min="3097" max="3097" width="12.7109375" style="9" bestFit="1" customWidth="1"/>
    <col min="3098" max="3098" width="13.7109375" style="9" bestFit="1" customWidth="1"/>
    <col min="3099" max="3101" width="10.7109375" style="9" customWidth="1"/>
    <col min="3102" max="3102" width="8.7109375" style="9" bestFit="1" customWidth="1"/>
    <col min="3103" max="3103" width="10.42578125" style="9" bestFit="1" customWidth="1"/>
    <col min="3104" max="3108" width="10.140625" style="9" bestFit="1" customWidth="1"/>
    <col min="3109" max="3317" width="9.140625" style="9"/>
    <col min="3318" max="3318" width="1.7109375" style="9" customWidth="1"/>
    <col min="3319" max="3319" width="1.140625" style="9" customWidth="1"/>
    <col min="3320" max="3320" width="4.42578125" style="9" customWidth="1"/>
    <col min="3321" max="3321" width="1.7109375" style="9" customWidth="1"/>
    <col min="3322" max="3322" width="15.7109375" style="9" customWidth="1"/>
    <col min="3323" max="3323" width="8" style="9" customWidth="1"/>
    <col min="3324" max="3324" width="1.140625" style="9" customWidth="1"/>
    <col min="3325" max="3326" width="14.7109375" style="9" customWidth="1"/>
    <col min="3327" max="3330" width="9.7109375" style="9" customWidth="1"/>
    <col min="3331" max="3332" width="11.7109375" style="9" customWidth="1"/>
    <col min="3333" max="3333" width="12.7109375" style="9" customWidth="1"/>
    <col min="3334" max="3334" width="10.28515625" style="9" customWidth="1"/>
    <col min="3335" max="3340" width="1.7109375" style="9" customWidth="1"/>
    <col min="3341" max="3341" width="7.42578125" style="9" bestFit="1" customWidth="1"/>
    <col min="3342" max="3343" width="1.7109375" style="9" customWidth="1"/>
    <col min="3344" max="3345" width="10.7109375" style="9" customWidth="1"/>
    <col min="3346" max="3346" width="29.5703125" style="9" customWidth="1"/>
    <col min="3347" max="3347" width="11.85546875" style="9" bestFit="1" customWidth="1"/>
    <col min="3348" max="3349" width="12.7109375" style="9" bestFit="1" customWidth="1"/>
    <col min="3350" max="3350" width="13.7109375" style="9" bestFit="1" customWidth="1"/>
    <col min="3351" max="3351" width="12.7109375" style="9" bestFit="1" customWidth="1"/>
    <col min="3352" max="3352" width="13.7109375" style="9" bestFit="1" customWidth="1"/>
    <col min="3353" max="3353" width="12.7109375" style="9" bestFit="1" customWidth="1"/>
    <col min="3354" max="3354" width="13.7109375" style="9" bestFit="1" customWidth="1"/>
    <col min="3355" max="3357" width="10.7109375" style="9" customWidth="1"/>
    <col min="3358" max="3358" width="8.7109375" style="9" bestFit="1" customWidth="1"/>
    <col min="3359" max="3359" width="10.42578125" style="9" bestFit="1" customWidth="1"/>
    <col min="3360" max="3364" width="10.140625" style="9" bestFit="1" customWidth="1"/>
    <col min="3365" max="3573" width="9.140625" style="9"/>
    <col min="3574" max="3574" width="1.7109375" style="9" customWidth="1"/>
    <col min="3575" max="3575" width="1.140625" style="9" customWidth="1"/>
    <col min="3576" max="3576" width="4.42578125" style="9" customWidth="1"/>
    <col min="3577" max="3577" width="1.7109375" style="9" customWidth="1"/>
    <col min="3578" max="3578" width="15.7109375" style="9" customWidth="1"/>
    <col min="3579" max="3579" width="8" style="9" customWidth="1"/>
    <col min="3580" max="3580" width="1.140625" style="9" customWidth="1"/>
    <col min="3581" max="3582" width="14.7109375" style="9" customWidth="1"/>
    <col min="3583" max="3586" width="9.7109375" style="9" customWidth="1"/>
    <col min="3587" max="3588" width="11.7109375" style="9" customWidth="1"/>
    <col min="3589" max="3589" width="12.7109375" style="9" customWidth="1"/>
    <col min="3590" max="3590" width="10.28515625" style="9" customWidth="1"/>
    <col min="3591" max="3596" width="1.7109375" style="9" customWidth="1"/>
    <col min="3597" max="3597" width="7.42578125" style="9" bestFit="1" customWidth="1"/>
    <col min="3598" max="3599" width="1.7109375" style="9" customWidth="1"/>
    <col min="3600" max="3601" width="10.7109375" style="9" customWidth="1"/>
    <col min="3602" max="3602" width="29.5703125" style="9" customWidth="1"/>
    <col min="3603" max="3603" width="11.85546875" style="9" bestFit="1" customWidth="1"/>
    <col min="3604" max="3605" width="12.7109375" style="9" bestFit="1" customWidth="1"/>
    <col min="3606" max="3606" width="13.7109375" style="9" bestFit="1" customWidth="1"/>
    <col min="3607" max="3607" width="12.7109375" style="9" bestFit="1" customWidth="1"/>
    <col min="3608" max="3608" width="13.7109375" style="9" bestFit="1" customWidth="1"/>
    <col min="3609" max="3609" width="12.7109375" style="9" bestFit="1" customWidth="1"/>
    <col min="3610" max="3610" width="13.7109375" style="9" bestFit="1" customWidth="1"/>
    <col min="3611" max="3613" width="10.7109375" style="9" customWidth="1"/>
    <col min="3614" max="3614" width="8.7109375" style="9" bestFit="1" customWidth="1"/>
    <col min="3615" max="3615" width="10.42578125" style="9" bestFit="1" customWidth="1"/>
    <col min="3616" max="3620" width="10.140625" style="9" bestFit="1" customWidth="1"/>
    <col min="3621" max="3829" width="9.140625" style="9"/>
    <col min="3830" max="3830" width="1.7109375" style="9" customWidth="1"/>
    <col min="3831" max="3831" width="1.140625" style="9" customWidth="1"/>
    <col min="3832" max="3832" width="4.42578125" style="9" customWidth="1"/>
    <col min="3833" max="3833" width="1.7109375" style="9" customWidth="1"/>
    <col min="3834" max="3834" width="15.7109375" style="9" customWidth="1"/>
    <col min="3835" max="3835" width="8" style="9" customWidth="1"/>
    <col min="3836" max="3836" width="1.140625" style="9" customWidth="1"/>
    <col min="3837" max="3838" width="14.7109375" style="9" customWidth="1"/>
    <col min="3839" max="3842" width="9.7109375" style="9" customWidth="1"/>
    <col min="3843" max="3844" width="11.7109375" style="9" customWidth="1"/>
    <col min="3845" max="3845" width="12.7109375" style="9" customWidth="1"/>
    <col min="3846" max="3846" width="10.28515625" style="9" customWidth="1"/>
    <col min="3847" max="3852" width="1.7109375" style="9" customWidth="1"/>
    <col min="3853" max="3853" width="7.42578125" style="9" bestFit="1" customWidth="1"/>
    <col min="3854" max="3855" width="1.7109375" style="9" customWidth="1"/>
    <col min="3856" max="3857" width="10.7109375" style="9" customWidth="1"/>
    <col min="3858" max="3858" width="29.5703125" style="9" customWidth="1"/>
    <col min="3859" max="3859" width="11.85546875" style="9" bestFit="1" customWidth="1"/>
    <col min="3860" max="3861" width="12.7109375" style="9" bestFit="1" customWidth="1"/>
    <col min="3862" max="3862" width="13.7109375" style="9" bestFit="1" customWidth="1"/>
    <col min="3863" max="3863" width="12.7109375" style="9" bestFit="1" customWidth="1"/>
    <col min="3864" max="3864" width="13.7109375" style="9" bestFit="1" customWidth="1"/>
    <col min="3865" max="3865" width="12.7109375" style="9" bestFit="1" customWidth="1"/>
    <col min="3866" max="3866" width="13.7109375" style="9" bestFit="1" customWidth="1"/>
    <col min="3867" max="3869" width="10.7109375" style="9" customWidth="1"/>
    <col min="3870" max="3870" width="8.7109375" style="9" bestFit="1" customWidth="1"/>
    <col min="3871" max="3871" width="10.42578125" style="9" bestFit="1" customWidth="1"/>
    <col min="3872" max="3876" width="10.140625" style="9" bestFit="1" customWidth="1"/>
    <col min="3877" max="4085" width="9.140625" style="9"/>
    <col min="4086" max="4086" width="1.7109375" style="9" customWidth="1"/>
    <col min="4087" max="4087" width="1.140625" style="9" customWidth="1"/>
    <col min="4088" max="4088" width="4.42578125" style="9" customWidth="1"/>
    <col min="4089" max="4089" width="1.7109375" style="9" customWidth="1"/>
    <col min="4090" max="4090" width="15.7109375" style="9" customWidth="1"/>
    <col min="4091" max="4091" width="8" style="9" customWidth="1"/>
    <col min="4092" max="4092" width="1.140625" style="9" customWidth="1"/>
    <col min="4093" max="4094" width="14.7109375" style="9" customWidth="1"/>
    <col min="4095" max="4098" width="9.7109375" style="9" customWidth="1"/>
    <col min="4099" max="4100" width="11.7109375" style="9" customWidth="1"/>
    <col min="4101" max="4101" width="12.7109375" style="9" customWidth="1"/>
    <col min="4102" max="4102" width="10.28515625" style="9" customWidth="1"/>
    <col min="4103" max="4108" width="1.7109375" style="9" customWidth="1"/>
    <col min="4109" max="4109" width="7.42578125" style="9" bestFit="1" customWidth="1"/>
    <col min="4110" max="4111" width="1.7109375" style="9" customWidth="1"/>
    <col min="4112" max="4113" width="10.7109375" style="9" customWidth="1"/>
    <col min="4114" max="4114" width="29.5703125" style="9" customWidth="1"/>
    <col min="4115" max="4115" width="11.85546875" style="9" bestFit="1" customWidth="1"/>
    <col min="4116" max="4117" width="12.7109375" style="9" bestFit="1" customWidth="1"/>
    <col min="4118" max="4118" width="13.7109375" style="9" bestFit="1" customWidth="1"/>
    <col min="4119" max="4119" width="12.7109375" style="9" bestFit="1" customWidth="1"/>
    <col min="4120" max="4120" width="13.7109375" style="9" bestFit="1" customWidth="1"/>
    <col min="4121" max="4121" width="12.7109375" style="9" bestFit="1" customWidth="1"/>
    <col min="4122" max="4122" width="13.7109375" style="9" bestFit="1" customWidth="1"/>
    <col min="4123" max="4125" width="10.7109375" style="9" customWidth="1"/>
    <col min="4126" max="4126" width="8.7109375" style="9" bestFit="1" customWidth="1"/>
    <col min="4127" max="4127" width="10.42578125" style="9" bestFit="1" customWidth="1"/>
    <col min="4128" max="4132" width="10.140625" style="9" bestFit="1" customWidth="1"/>
    <col min="4133" max="4341" width="9.140625" style="9"/>
    <col min="4342" max="4342" width="1.7109375" style="9" customWidth="1"/>
    <col min="4343" max="4343" width="1.140625" style="9" customWidth="1"/>
    <col min="4344" max="4344" width="4.42578125" style="9" customWidth="1"/>
    <col min="4345" max="4345" width="1.7109375" style="9" customWidth="1"/>
    <col min="4346" max="4346" width="15.7109375" style="9" customWidth="1"/>
    <col min="4347" max="4347" width="8" style="9" customWidth="1"/>
    <col min="4348" max="4348" width="1.140625" style="9" customWidth="1"/>
    <col min="4349" max="4350" width="14.7109375" style="9" customWidth="1"/>
    <col min="4351" max="4354" width="9.7109375" style="9" customWidth="1"/>
    <col min="4355" max="4356" width="11.7109375" style="9" customWidth="1"/>
    <col min="4357" max="4357" width="12.7109375" style="9" customWidth="1"/>
    <col min="4358" max="4358" width="10.28515625" style="9" customWidth="1"/>
    <col min="4359" max="4364" width="1.7109375" style="9" customWidth="1"/>
    <col min="4365" max="4365" width="7.42578125" style="9" bestFit="1" customWidth="1"/>
    <col min="4366" max="4367" width="1.7109375" style="9" customWidth="1"/>
    <col min="4368" max="4369" width="10.7109375" style="9" customWidth="1"/>
    <col min="4370" max="4370" width="29.5703125" style="9" customWidth="1"/>
    <col min="4371" max="4371" width="11.85546875" style="9" bestFit="1" customWidth="1"/>
    <col min="4372" max="4373" width="12.7109375" style="9" bestFit="1" customWidth="1"/>
    <col min="4374" max="4374" width="13.7109375" style="9" bestFit="1" customWidth="1"/>
    <col min="4375" max="4375" width="12.7109375" style="9" bestFit="1" customWidth="1"/>
    <col min="4376" max="4376" width="13.7109375" style="9" bestFit="1" customWidth="1"/>
    <col min="4377" max="4377" width="12.7109375" style="9" bestFit="1" customWidth="1"/>
    <col min="4378" max="4378" width="13.7109375" style="9" bestFit="1" customWidth="1"/>
    <col min="4379" max="4381" width="10.7109375" style="9" customWidth="1"/>
    <col min="4382" max="4382" width="8.7109375" style="9" bestFit="1" customWidth="1"/>
    <col min="4383" max="4383" width="10.42578125" style="9" bestFit="1" customWidth="1"/>
    <col min="4384" max="4388" width="10.140625" style="9" bestFit="1" customWidth="1"/>
    <col min="4389" max="4597" width="9.140625" style="9"/>
    <col min="4598" max="4598" width="1.7109375" style="9" customWidth="1"/>
    <col min="4599" max="4599" width="1.140625" style="9" customWidth="1"/>
    <col min="4600" max="4600" width="4.42578125" style="9" customWidth="1"/>
    <col min="4601" max="4601" width="1.7109375" style="9" customWidth="1"/>
    <col min="4602" max="4602" width="15.7109375" style="9" customWidth="1"/>
    <col min="4603" max="4603" width="8" style="9" customWidth="1"/>
    <col min="4604" max="4604" width="1.140625" style="9" customWidth="1"/>
    <col min="4605" max="4606" width="14.7109375" style="9" customWidth="1"/>
    <col min="4607" max="4610" width="9.7109375" style="9" customWidth="1"/>
    <col min="4611" max="4612" width="11.7109375" style="9" customWidth="1"/>
    <col min="4613" max="4613" width="12.7109375" style="9" customWidth="1"/>
    <col min="4614" max="4614" width="10.28515625" style="9" customWidth="1"/>
    <col min="4615" max="4620" width="1.7109375" style="9" customWidth="1"/>
    <col min="4621" max="4621" width="7.42578125" style="9" bestFit="1" customWidth="1"/>
    <col min="4622" max="4623" width="1.7109375" style="9" customWidth="1"/>
    <col min="4624" max="4625" width="10.7109375" style="9" customWidth="1"/>
    <col min="4626" max="4626" width="29.5703125" style="9" customWidth="1"/>
    <col min="4627" max="4627" width="11.85546875" style="9" bestFit="1" customWidth="1"/>
    <col min="4628" max="4629" width="12.7109375" style="9" bestFit="1" customWidth="1"/>
    <col min="4630" max="4630" width="13.7109375" style="9" bestFit="1" customWidth="1"/>
    <col min="4631" max="4631" width="12.7109375" style="9" bestFit="1" customWidth="1"/>
    <col min="4632" max="4632" width="13.7109375" style="9" bestFit="1" customWidth="1"/>
    <col min="4633" max="4633" width="12.7109375" style="9" bestFit="1" customWidth="1"/>
    <col min="4634" max="4634" width="13.7109375" style="9" bestFit="1" customWidth="1"/>
    <col min="4635" max="4637" width="10.7109375" style="9" customWidth="1"/>
    <col min="4638" max="4638" width="8.7109375" style="9" bestFit="1" customWidth="1"/>
    <col min="4639" max="4639" width="10.42578125" style="9" bestFit="1" customWidth="1"/>
    <col min="4640" max="4644" width="10.140625" style="9" bestFit="1" customWidth="1"/>
    <col min="4645" max="4853" width="9.140625" style="9"/>
    <col min="4854" max="4854" width="1.7109375" style="9" customWidth="1"/>
    <col min="4855" max="4855" width="1.140625" style="9" customWidth="1"/>
    <col min="4856" max="4856" width="4.42578125" style="9" customWidth="1"/>
    <col min="4857" max="4857" width="1.7109375" style="9" customWidth="1"/>
    <col min="4858" max="4858" width="15.7109375" style="9" customWidth="1"/>
    <col min="4859" max="4859" width="8" style="9" customWidth="1"/>
    <col min="4860" max="4860" width="1.140625" style="9" customWidth="1"/>
    <col min="4861" max="4862" width="14.7109375" style="9" customWidth="1"/>
    <col min="4863" max="4866" width="9.7109375" style="9" customWidth="1"/>
    <col min="4867" max="4868" width="11.7109375" style="9" customWidth="1"/>
    <col min="4869" max="4869" width="12.7109375" style="9" customWidth="1"/>
    <col min="4870" max="4870" width="10.28515625" style="9" customWidth="1"/>
    <col min="4871" max="4876" width="1.7109375" style="9" customWidth="1"/>
    <col min="4877" max="4877" width="7.42578125" style="9" bestFit="1" customWidth="1"/>
    <col min="4878" max="4879" width="1.7109375" style="9" customWidth="1"/>
    <col min="4880" max="4881" width="10.7109375" style="9" customWidth="1"/>
    <col min="4882" max="4882" width="29.5703125" style="9" customWidth="1"/>
    <col min="4883" max="4883" width="11.85546875" style="9" bestFit="1" customWidth="1"/>
    <col min="4884" max="4885" width="12.7109375" style="9" bestFit="1" customWidth="1"/>
    <col min="4886" max="4886" width="13.7109375" style="9" bestFit="1" customWidth="1"/>
    <col min="4887" max="4887" width="12.7109375" style="9" bestFit="1" customWidth="1"/>
    <col min="4888" max="4888" width="13.7109375" style="9" bestFit="1" customWidth="1"/>
    <col min="4889" max="4889" width="12.7109375" style="9" bestFit="1" customWidth="1"/>
    <col min="4890" max="4890" width="13.7109375" style="9" bestFit="1" customWidth="1"/>
    <col min="4891" max="4893" width="10.7109375" style="9" customWidth="1"/>
    <col min="4894" max="4894" width="8.7109375" style="9" bestFit="1" customWidth="1"/>
    <col min="4895" max="4895" width="10.42578125" style="9" bestFit="1" customWidth="1"/>
    <col min="4896" max="4900" width="10.140625" style="9" bestFit="1" customWidth="1"/>
    <col min="4901" max="5109" width="9.140625" style="9"/>
    <col min="5110" max="5110" width="1.7109375" style="9" customWidth="1"/>
    <col min="5111" max="5111" width="1.140625" style="9" customWidth="1"/>
    <col min="5112" max="5112" width="4.42578125" style="9" customWidth="1"/>
    <col min="5113" max="5113" width="1.7109375" style="9" customWidth="1"/>
    <col min="5114" max="5114" width="15.7109375" style="9" customWidth="1"/>
    <col min="5115" max="5115" width="8" style="9" customWidth="1"/>
    <col min="5116" max="5116" width="1.140625" style="9" customWidth="1"/>
    <col min="5117" max="5118" width="14.7109375" style="9" customWidth="1"/>
    <col min="5119" max="5122" width="9.7109375" style="9" customWidth="1"/>
    <col min="5123" max="5124" width="11.7109375" style="9" customWidth="1"/>
    <col min="5125" max="5125" width="12.7109375" style="9" customWidth="1"/>
    <col min="5126" max="5126" width="10.28515625" style="9" customWidth="1"/>
    <col min="5127" max="5132" width="1.7109375" style="9" customWidth="1"/>
    <col min="5133" max="5133" width="7.42578125" style="9" bestFit="1" customWidth="1"/>
    <col min="5134" max="5135" width="1.7109375" style="9" customWidth="1"/>
    <col min="5136" max="5137" width="10.7109375" style="9" customWidth="1"/>
    <col min="5138" max="5138" width="29.5703125" style="9" customWidth="1"/>
    <col min="5139" max="5139" width="11.85546875" style="9" bestFit="1" customWidth="1"/>
    <col min="5140" max="5141" width="12.7109375" style="9" bestFit="1" customWidth="1"/>
    <col min="5142" max="5142" width="13.7109375" style="9" bestFit="1" customWidth="1"/>
    <col min="5143" max="5143" width="12.7109375" style="9" bestFit="1" customWidth="1"/>
    <col min="5144" max="5144" width="13.7109375" style="9" bestFit="1" customWidth="1"/>
    <col min="5145" max="5145" width="12.7109375" style="9" bestFit="1" customWidth="1"/>
    <col min="5146" max="5146" width="13.7109375" style="9" bestFit="1" customWidth="1"/>
    <col min="5147" max="5149" width="10.7109375" style="9" customWidth="1"/>
    <col min="5150" max="5150" width="8.7109375" style="9" bestFit="1" customWidth="1"/>
    <col min="5151" max="5151" width="10.42578125" style="9" bestFit="1" customWidth="1"/>
    <col min="5152" max="5156" width="10.140625" style="9" bestFit="1" customWidth="1"/>
    <col min="5157" max="5365" width="9.140625" style="9"/>
    <col min="5366" max="5366" width="1.7109375" style="9" customWidth="1"/>
    <col min="5367" max="5367" width="1.140625" style="9" customWidth="1"/>
    <col min="5368" max="5368" width="4.42578125" style="9" customWidth="1"/>
    <col min="5369" max="5369" width="1.7109375" style="9" customWidth="1"/>
    <col min="5370" max="5370" width="15.7109375" style="9" customWidth="1"/>
    <col min="5371" max="5371" width="8" style="9" customWidth="1"/>
    <col min="5372" max="5372" width="1.140625" style="9" customWidth="1"/>
    <col min="5373" max="5374" width="14.7109375" style="9" customWidth="1"/>
    <col min="5375" max="5378" width="9.7109375" style="9" customWidth="1"/>
    <col min="5379" max="5380" width="11.7109375" style="9" customWidth="1"/>
    <col min="5381" max="5381" width="12.7109375" style="9" customWidth="1"/>
    <col min="5382" max="5382" width="10.28515625" style="9" customWidth="1"/>
    <col min="5383" max="5388" width="1.7109375" style="9" customWidth="1"/>
    <col min="5389" max="5389" width="7.42578125" style="9" bestFit="1" customWidth="1"/>
    <col min="5390" max="5391" width="1.7109375" style="9" customWidth="1"/>
    <col min="5392" max="5393" width="10.7109375" style="9" customWidth="1"/>
    <col min="5394" max="5394" width="29.5703125" style="9" customWidth="1"/>
    <col min="5395" max="5395" width="11.85546875" style="9" bestFit="1" customWidth="1"/>
    <col min="5396" max="5397" width="12.7109375" style="9" bestFit="1" customWidth="1"/>
    <col min="5398" max="5398" width="13.7109375" style="9" bestFit="1" customWidth="1"/>
    <col min="5399" max="5399" width="12.7109375" style="9" bestFit="1" customWidth="1"/>
    <col min="5400" max="5400" width="13.7109375" style="9" bestFit="1" customWidth="1"/>
    <col min="5401" max="5401" width="12.7109375" style="9" bestFit="1" customWidth="1"/>
    <col min="5402" max="5402" width="13.7109375" style="9" bestFit="1" customWidth="1"/>
    <col min="5403" max="5405" width="10.7109375" style="9" customWidth="1"/>
    <col min="5406" max="5406" width="8.7109375" style="9" bestFit="1" customWidth="1"/>
    <col min="5407" max="5407" width="10.42578125" style="9" bestFit="1" customWidth="1"/>
    <col min="5408" max="5412" width="10.140625" style="9" bestFit="1" customWidth="1"/>
    <col min="5413" max="5621" width="9.140625" style="9"/>
    <col min="5622" max="5622" width="1.7109375" style="9" customWidth="1"/>
    <col min="5623" max="5623" width="1.140625" style="9" customWidth="1"/>
    <col min="5624" max="5624" width="4.42578125" style="9" customWidth="1"/>
    <col min="5625" max="5625" width="1.7109375" style="9" customWidth="1"/>
    <col min="5626" max="5626" width="15.7109375" style="9" customWidth="1"/>
    <col min="5627" max="5627" width="8" style="9" customWidth="1"/>
    <col min="5628" max="5628" width="1.140625" style="9" customWidth="1"/>
    <col min="5629" max="5630" width="14.7109375" style="9" customWidth="1"/>
    <col min="5631" max="5634" width="9.7109375" style="9" customWidth="1"/>
    <col min="5635" max="5636" width="11.7109375" style="9" customWidth="1"/>
    <col min="5637" max="5637" width="12.7109375" style="9" customWidth="1"/>
    <col min="5638" max="5638" width="10.28515625" style="9" customWidth="1"/>
    <col min="5639" max="5644" width="1.7109375" style="9" customWidth="1"/>
    <col min="5645" max="5645" width="7.42578125" style="9" bestFit="1" customWidth="1"/>
    <col min="5646" max="5647" width="1.7109375" style="9" customWidth="1"/>
    <col min="5648" max="5649" width="10.7109375" style="9" customWidth="1"/>
    <col min="5650" max="5650" width="29.5703125" style="9" customWidth="1"/>
    <col min="5651" max="5651" width="11.85546875" style="9" bestFit="1" customWidth="1"/>
    <col min="5652" max="5653" width="12.7109375" style="9" bestFit="1" customWidth="1"/>
    <col min="5654" max="5654" width="13.7109375" style="9" bestFit="1" customWidth="1"/>
    <col min="5655" max="5655" width="12.7109375" style="9" bestFit="1" customWidth="1"/>
    <col min="5656" max="5656" width="13.7109375" style="9" bestFit="1" customWidth="1"/>
    <col min="5657" max="5657" width="12.7109375" style="9" bestFit="1" customWidth="1"/>
    <col min="5658" max="5658" width="13.7109375" style="9" bestFit="1" customWidth="1"/>
    <col min="5659" max="5661" width="10.7109375" style="9" customWidth="1"/>
    <col min="5662" max="5662" width="8.7109375" style="9" bestFit="1" customWidth="1"/>
    <col min="5663" max="5663" width="10.42578125" style="9" bestFit="1" customWidth="1"/>
    <col min="5664" max="5668" width="10.140625" style="9" bestFit="1" customWidth="1"/>
    <col min="5669" max="5877" width="9.140625" style="9"/>
    <col min="5878" max="5878" width="1.7109375" style="9" customWidth="1"/>
    <col min="5879" max="5879" width="1.140625" style="9" customWidth="1"/>
    <col min="5880" max="5880" width="4.42578125" style="9" customWidth="1"/>
    <col min="5881" max="5881" width="1.7109375" style="9" customWidth="1"/>
    <col min="5882" max="5882" width="15.7109375" style="9" customWidth="1"/>
    <col min="5883" max="5883" width="8" style="9" customWidth="1"/>
    <col min="5884" max="5884" width="1.140625" style="9" customWidth="1"/>
    <col min="5885" max="5886" width="14.7109375" style="9" customWidth="1"/>
    <col min="5887" max="5890" width="9.7109375" style="9" customWidth="1"/>
    <col min="5891" max="5892" width="11.7109375" style="9" customWidth="1"/>
    <col min="5893" max="5893" width="12.7109375" style="9" customWidth="1"/>
    <col min="5894" max="5894" width="10.28515625" style="9" customWidth="1"/>
    <col min="5895" max="5900" width="1.7109375" style="9" customWidth="1"/>
    <col min="5901" max="5901" width="7.42578125" style="9" bestFit="1" customWidth="1"/>
    <col min="5902" max="5903" width="1.7109375" style="9" customWidth="1"/>
    <col min="5904" max="5905" width="10.7109375" style="9" customWidth="1"/>
    <col min="5906" max="5906" width="29.5703125" style="9" customWidth="1"/>
    <col min="5907" max="5907" width="11.85546875" style="9" bestFit="1" customWidth="1"/>
    <col min="5908" max="5909" width="12.7109375" style="9" bestFit="1" customWidth="1"/>
    <col min="5910" max="5910" width="13.7109375" style="9" bestFit="1" customWidth="1"/>
    <col min="5911" max="5911" width="12.7109375" style="9" bestFit="1" customWidth="1"/>
    <col min="5912" max="5912" width="13.7109375" style="9" bestFit="1" customWidth="1"/>
    <col min="5913" max="5913" width="12.7109375" style="9" bestFit="1" customWidth="1"/>
    <col min="5914" max="5914" width="13.7109375" style="9" bestFit="1" customWidth="1"/>
    <col min="5915" max="5917" width="10.7109375" style="9" customWidth="1"/>
    <col min="5918" max="5918" width="8.7109375" style="9" bestFit="1" customWidth="1"/>
    <col min="5919" max="5919" width="10.42578125" style="9" bestFit="1" customWidth="1"/>
    <col min="5920" max="5924" width="10.140625" style="9" bestFit="1" customWidth="1"/>
    <col min="5925" max="6133" width="9.140625" style="9"/>
    <col min="6134" max="6134" width="1.7109375" style="9" customWidth="1"/>
    <col min="6135" max="6135" width="1.140625" style="9" customWidth="1"/>
    <col min="6136" max="6136" width="4.42578125" style="9" customWidth="1"/>
    <col min="6137" max="6137" width="1.7109375" style="9" customWidth="1"/>
    <col min="6138" max="6138" width="15.7109375" style="9" customWidth="1"/>
    <col min="6139" max="6139" width="8" style="9" customWidth="1"/>
    <col min="6140" max="6140" width="1.140625" style="9" customWidth="1"/>
    <col min="6141" max="6142" width="14.7109375" style="9" customWidth="1"/>
    <col min="6143" max="6146" width="9.7109375" style="9" customWidth="1"/>
    <col min="6147" max="6148" width="11.7109375" style="9" customWidth="1"/>
    <col min="6149" max="6149" width="12.7109375" style="9" customWidth="1"/>
    <col min="6150" max="6150" width="10.28515625" style="9" customWidth="1"/>
    <col min="6151" max="6156" width="1.7109375" style="9" customWidth="1"/>
    <col min="6157" max="6157" width="7.42578125" style="9" bestFit="1" customWidth="1"/>
    <col min="6158" max="6159" width="1.7109375" style="9" customWidth="1"/>
    <col min="6160" max="6161" width="10.7109375" style="9" customWidth="1"/>
    <col min="6162" max="6162" width="29.5703125" style="9" customWidth="1"/>
    <col min="6163" max="6163" width="11.85546875" style="9" bestFit="1" customWidth="1"/>
    <col min="6164" max="6165" width="12.7109375" style="9" bestFit="1" customWidth="1"/>
    <col min="6166" max="6166" width="13.7109375" style="9" bestFit="1" customWidth="1"/>
    <col min="6167" max="6167" width="12.7109375" style="9" bestFit="1" customWidth="1"/>
    <col min="6168" max="6168" width="13.7109375" style="9" bestFit="1" customWidth="1"/>
    <col min="6169" max="6169" width="12.7109375" style="9" bestFit="1" customWidth="1"/>
    <col min="6170" max="6170" width="13.7109375" style="9" bestFit="1" customWidth="1"/>
    <col min="6171" max="6173" width="10.7109375" style="9" customWidth="1"/>
    <col min="6174" max="6174" width="8.7109375" style="9" bestFit="1" customWidth="1"/>
    <col min="6175" max="6175" width="10.42578125" style="9" bestFit="1" customWidth="1"/>
    <col min="6176" max="6180" width="10.140625" style="9" bestFit="1" customWidth="1"/>
    <col min="6181" max="6389" width="9.140625" style="9"/>
    <col min="6390" max="6390" width="1.7109375" style="9" customWidth="1"/>
    <col min="6391" max="6391" width="1.140625" style="9" customWidth="1"/>
    <col min="6392" max="6392" width="4.42578125" style="9" customWidth="1"/>
    <col min="6393" max="6393" width="1.7109375" style="9" customWidth="1"/>
    <col min="6394" max="6394" width="15.7109375" style="9" customWidth="1"/>
    <col min="6395" max="6395" width="8" style="9" customWidth="1"/>
    <col min="6396" max="6396" width="1.140625" style="9" customWidth="1"/>
    <col min="6397" max="6398" width="14.7109375" style="9" customWidth="1"/>
    <col min="6399" max="6402" width="9.7109375" style="9" customWidth="1"/>
    <col min="6403" max="6404" width="11.7109375" style="9" customWidth="1"/>
    <col min="6405" max="6405" width="12.7109375" style="9" customWidth="1"/>
    <col min="6406" max="6406" width="10.28515625" style="9" customWidth="1"/>
    <col min="6407" max="6412" width="1.7109375" style="9" customWidth="1"/>
    <col min="6413" max="6413" width="7.42578125" style="9" bestFit="1" customWidth="1"/>
    <col min="6414" max="6415" width="1.7109375" style="9" customWidth="1"/>
    <col min="6416" max="6417" width="10.7109375" style="9" customWidth="1"/>
    <col min="6418" max="6418" width="29.5703125" style="9" customWidth="1"/>
    <col min="6419" max="6419" width="11.85546875" style="9" bestFit="1" customWidth="1"/>
    <col min="6420" max="6421" width="12.7109375" style="9" bestFit="1" customWidth="1"/>
    <col min="6422" max="6422" width="13.7109375" style="9" bestFit="1" customWidth="1"/>
    <col min="6423" max="6423" width="12.7109375" style="9" bestFit="1" customWidth="1"/>
    <col min="6424" max="6424" width="13.7109375" style="9" bestFit="1" customWidth="1"/>
    <col min="6425" max="6425" width="12.7109375" style="9" bestFit="1" customWidth="1"/>
    <col min="6426" max="6426" width="13.7109375" style="9" bestFit="1" customWidth="1"/>
    <col min="6427" max="6429" width="10.7109375" style="9" customWidth="1"/>
    <col min="6430" max="6430" width="8.7109375" style="9" bestFit="1" customWidth="1"/>
    <col min="6431" max="6431" width="10.42578125" style="9" bestFit="1" customWidth="1"/>
    <col min="6432" max="6436" width="10.140625" style="9" bestFit="1" customWidth="1"/>
    <col min="6437" max="6645" width="9.140625" style="9"/>
    <col min="6646" max="6646" width="1.7109375" style="9" customWidth="1"/>
    <col min="6647" max="6647" width="1.140625" style="9" customWidth="1"/>
    <col min="6648" max="6648" width="4.42578125" style="9" customWidth="1"/>
    <col min="6649" max="6649" width="1.7109375" style="9" customWidth="1"/>
    <col min="6650" max="6650" width="15.7109375" style="9" customWidth="1"/>
    <col min="6651" max="6651" width="8" style="9" customWidth="1"/>
    <col min="6652" max="6652" width="1.140625" style="9" customWidth="1"/>
    <col min="6653" max="6654" width="14.7109375" style="9" customWidth="1"/>
    <col min="6655" max="6658" width="9.7109375" style="9" customWidth="1"/>
    <col min="6659" max="6660" width="11.7109375" style="9" customWidth="1"/>
    <col min="6661" max="6661" width="12.7109375" style="9" customWidth="1"/>
    <col min="6662" max="6662" width="10.28515625" style="9" customWidth="1"/>
    <col min="6663" max="6668" width="1.7109375" style="9" customWidth="1"/>
    <col min="6669" max="6669" width="7.42578125" style="9" bestFit="1" customWidth="1"/>
    <col min="6670" max="6671" width="1.7109375" style="9" customWidth="1"/>
    <col min="6672" max="6673" width="10.7109375" style="9" customWidth="1"/>
    <col min="6674" max="6674" width="29.5703125" style="9" customWidth="1"/>
    <col min="6675" max="6675" width="11.85546875" style="9" bestFit="1" customWidth="1"/>
    <col min="6676" max="6677" width="12.7109375" style="9" bestFit="1" customWidth="1"/>
    <col min="6678" max="6678" width="13.7109375" style="9" bestFit="1" customWidth="1"/>
    <col min="6679" max="6679" width="12.7109375" style="9" bestFit="1" customWidth="1"/>
    <col min="6680" max="6680" width="13.7109375" style="9" bestFit="1" customWidth="1"/>
    <col min="6681" max="6681" width="12.7109375" style="9" bestFit="1" customWidth="1"/>
    <col min="6682" max="6682" width="13.7109375" style="9" bestFit="1" customWidth="1"/>
    <col min="6683" max="6685" width="10.7109375" style="9" customWidth="1"/>
    <col min="6686" max="6686" width="8.7109375" style="9" bestFit="1" customWidth="1"/>
    <col min="6687" max="6687" width="10.42578125" style="9" bestFit="1" customWidth="1"/>
    <col min="6688" max="6692" width="10.140625" style="9" bestFit="1" customWidth="1"/>
    <col min="6693" max="6901" width="9.140625" style="9"/>
    <col min="6902" max="6902" width="1.7109375" style="9" customWidth="1"/>
    <col min="6903" max="6903" width="1.140625" style="9" customWidth="1"/>
    <col min="6904" max="6904" width="4.42578125" style="9" customWidth="1"/>
    <col min="6905" max="6905" width="1.7109375" style="9" customWidth="1"/>
    <col min="6906" max="6906" width="15.7109375" style="9" customWidth="1"/>
    <col min="6907" max="6907" width="8" style="9" customWidth="1"/>
    <col min="6908" max="6908" width="1.140625" style="9" customWidth="1"/>
    <col min="6909" max="6910" width="14.7109375" style="9" customWidth="1"/>
    <col min="6911" max="6914" width="9.7109375" style="9" customWidth="1"/>
    <col min="6915" max="6916" width="11.7109375" style="9" customWidth="1"/>
    <col min="6917" max="6917" width="12.7109375" style="9" customWidth="1"/>
    <col min="6918" max="6918" width="10.28515625" style="9" customWidth="1"/>
    <col min="6919" max="6924" width="1.7109375" style="9" customWidth="1"/>
    <col min="6925" max="6925" width="7.42578125" style="9" bestFit="1" customWidth="1"/>
    <col min="6926" max="6927" width="1.7109375" style="9" customWidth="1"/>
    <col min="6928" max="6929" width="10.7109375" style="9" customWidth="1"/>
    <col min="6930" max="6930" width="29.5703125" style="9" customWidth="1"/>
    <col min="6931" max="6931" width="11.85546875" style="9" bestFit="1" customWidth="1"/>
    <col min="6932" max="6933" width="12.7109375" style="9" bestFit="1" customWidth="1"/>
    <col min="6934" max="6934" width="13.7109375" style="9" bestFit="1" customWidth="1"/>
    <col min="6935" max="6935" width="12.7109375" style="9" bestFit="1" customWidth="1"/>
    <col min="6936" max="6936" width="13.7109375" style="9" bestFit="1" customWidth="1"/>
    <col min="6937" max="6937" width="12.7109375" style="9" bestFit="1" customWidth="1"/>
    <col min="6938" max="6938" width="13.7109375" style="9" bestFit="1" customWidth="1"/>
    <col min="6939" max="6941" width="10.7109375" style="9" customWidth="1"/>
    <col min="6942" max="6942" width="8.7109375" style="9" bestFit="1" customWidth="1"/>
    <col min="6943" max="6943" width="10.42578125" style="9" bestFit="1" customWidth="1"/>
    <col min="6944" max="6948" width="10.140625" style="9" bestFit="1" customWidth="1"/>
    <col min="6949" max="7157" width="9.140625" style="9"/>
    <col min="7158" max="7158" width="1.7109375" style="9" customWidth="1"/>
    <col min="7159" max="7159" width="1.140625" style="9" customWidth="1"/>
    <col min="7160" max="7160" width="4.42578125" style="9" customWidth="1"/>
    <col min="7161" max="7161" width="1.7109375" style="9" customWidth="1"/>
    <col min="7162" max="7162" width="15.7109375" style="9" customWidth="1"/>
    <col min="7163" max="7163" width="8" style="9" customWidth="1"/>
    <col min="7164" max="7164" width="1.140625" style="9" customWidth="1"/>
    <col min="7165" max="7166" width="14.7109375" style="9" customWidth="1"/>
    <col min="7167" max="7170" width="9.7109375" style="9" customWidth="1"/>
    <col min="7171" max="7172" width="11.7109375" style="9" customWidth="1"/>
    <col min="7173" max="7173" width="12.7109375" style="9" customWidth="1"/>
    <col min="7174" max="7174" width="10.28515625" style="9" customWidth="1"/>
    <col min="7175" max="7180" width="1.7109375" style="9" customWidth="1"/>
    <col min="7181" max="7181" width="7.42578125" style="9" bestFit="1" customWidth="1"/>
    <col min="7182" max="7183" width="1.7109375" style="9" customWidth="1"/>
    <col min="7184" max="7185" width="10.7109375" style="9" customWidth="1"/>
    <col min="7186" max="7186" width="29.5703125" style="9" customWidth="1"/>
    <col min="7187" max="7187" width="11.85546875" style="9" bestFit="1" customWidth="1"/>
    <col min="7188" max="7189" width="12.7109375" style="9" bestFit="1" customWidth="1"/>
    <col min="7190" max="7190" width="13.7109375" style="9" bestFit="1" customWidth="1"/>
    <col min="7191" max="7191" width="12.7109375" style="9" bestFit="1" customWidth="1"/>
    <col min="7192" max="7192" width="13.7109375" style="9" bestFit="1" customWidth="1"/>
    <col min="7193" max="7193" width="12.7109375" style="9" bestFit="1" customWidth="1"/>
    <col min="7194" max="7194" width="13.7109375" style="9" bestFit="1" customWidth="1"/>
    <col min="7195" max="7197" width="10.7109375" style="9" customWidth="1"/>
    <col min="7198" max="7198" width="8.7109375" style="9" bestFit="1" customWidth="1"/>
    <col min="7199" max="7199" width="10.42578125" style="9" bestFit="1" customWidth="1"/>
    <col min="7200" max="7204" width="10.140625" style="9" bestFit="1" customWidth="1"/>
    <col min="7205" max="7413" width="9.140625" style="9"/>
    <col min="7414" max="7414" width="1.7109375" style="9" customWidth="1"/>
    <col min="7415" max="7415" width="1.140625" style="9" customWidth="1"/>
    <col min="7416" max="7416" width="4.42578125" style="9" customWidth="1"/>
    <col min="7417" max="7417" width="1.7109375" style="9" customWidth="1"/>
    <col min="7418" max="7418" width="15.7109375" style="9" customWidth="1"/>
    <col min="7419" max="7419" width="8" style="9" customWidth="1"/>
    <col min="7420" max="7420" width="1.140625" style="9" customWidth="1"/>
    <col min="7421" max="7422" width="14.7109375" style="9" customWidth="1"/>
    <col min="7423" max="7426" width="9.7109375" style="9" customWidth="1"/>
    <col min="7427" max="7428" width="11.7109375" style="9" customWidth="1"/>
    <col min="7429" max="7429" width="12.7109375" style="9" customWidth="1"/>
    <col min="7430" max="7430" width="10.28515625" style="9" customWidth="1"/>
    <col min="7431" max="7436" width="1.7109375" style="9" customWidth="1"/>
    <col min="7437" max="7437" width="7.42578125" style="9" bestFit="1" customWidth="1"/>
    <col min="7438" max="7439" width="1.7109375" style="9" customWidth="1"/>
    <col min="7440" max="7441" width="10.7109375" style="9" customWidth="1"/>
    <col min="7442" max="7442" width="29.5703125" style="9" customWidth="1"/>
    <col min="7443" max="7443" width="11.85546875" style="9" bestFit="1" customWidth="1"/>
    <col min="7444" max="7445" width="12.7109375" style="9" bestFit="1" customWidth="1"/>
    <col min="7446" max="7446" width="13.7109375" style="9" bestFit="1" customWidth="1"/>
    <col min="7447" max="7447" width="12.7109375" style="9" bestFit="1" customWidth="1"/>
    <col min="7448" max="7448" width="13.7109375" style="9" bestFit="1" customWidth="1"/>
    <col min="7449" max="7449" width="12.7109375" style="9" bestFit="1" customWidth="1"/>
    <col min="7450" max="7450" width="13.7109375" style="9" bestFit="1" customWidth="1"/>
    <col min="7451" max="7453" width="10.7109375" style="9" customWidth="1"/>
    <col min="7454" max="7454" width="8.7109375" style="9" bestFit="1" customWidth="1"/>
    <col min="7455" max="7455" width="10.42578125" style="9" bestFit="1" customWidth="1"/>
    <col min="7456" max="7460" width="10.140625" style="9" bestFit="1" customWidth="1"/>
    <col min="7461" max="7669" width="9.140625" style="9"/>
    <col min="7670" max="7670" width="1.7109375" style="9" customWidth="1"/>
    <col min="7671" max="7671" width="1.140625" style="9" customWidth="1"/>
    <col min="7672" max="7672" width="4.42578125" style="9" customWidth="1"/>
    <col min="7673" max="7673" width="1.7109375" style="9" customWidth="1"/>
    <col min="7674" max="7674" width="15.7109375" style="9" customWidth="1"/>
    <col min="7675" max="7675" width="8" style="9" customWidth="1"/>
    <col min="7676" max="7676" width="1.140625" style="9" customWidth="1"/>
    <col min="7677" max="7678" width="14.7109375" style="9" customWidth="1"/>
    <col min="7679" max="7682" width="9.7109375" style="9" customWidth="1"/>
    <col min="7683" max="7684" width="11.7109375" style="9" customWidth="1"/>
    <col min="7685" max="7685" width="12.7109375" style="9" customWidth="1"/>
    <col min="7686" max="7686" width="10.28515625" style="9" customWidth="1"/>
    <col min="7687" max="7692" width="1.7109375" style="9" customWidth="1"/>
    <col min="7693" max="7693" width="7.42578125" style="9" bestFit="1" customWidth="1"/>
    <col min="7694" max="7695" width="1.7109375" style="9" customWidth="1"/>
    <col min="7696" max="7697" width="10.7109375" style="9" customWidth="1"/>
    <col min="7698" max="7698" width="29.5703125" style="9" customWidth="1"/>
    <col min="7699" max="7699" width="11.85546875" style="9" bestFit="1" customWidth="1"/>
    <col min="7700" max="7701" width="12.7109375" style="9" bestFit="1" customWidth="1"/>
    <col min="7702" max="7702" width="13.7109375" style="9" bestFit="1" customWidth="1"/>
    <col min="7703" max="7703" width="12.7109375" style="9" bestFit="1" customWidth="1"/>
    <col min="7704" max="7704" width="13.7109375" style="9" bestFit="1" customWidth="1"/>
    <col min="7705" max="7705" width="12.7109375" style="9" bestFit="1" customWidth="1"/>
    <col min="7706" max="7706" width="13.7109375" style="9" bestFit="1" customWidth="1"/>
    <col min="7707" max="7709" width="10.7109375" style="9" customWidth="1"/>
    <col min="7710" max="7710" width="8.7109375" style="9" bestFit="1" customWidth="1"/>
    <col min="7711" max="7711" width="10.42578125" style="9" bestFit="1" customWidth="1"/>
    <col min="7712" max="7716" width="10.140625" style="9" bestFit="1" customWidth="1"/>
    <col min="7717" max="7925" width="9.140625" style="9"/>
    <col min="7926" max="7926" width="1.7109375" style="9" customWidth="1"/>
    <col min="7927" max="7927" width="1.140625" style="9" customWidth="1"/>
    <col min="7928" max="7928" width="4.42578125" style="9" customWidth="1"/>
    <col min="7929" max="7929" width="1.7109375" style="9" customWidth="1"/>
    <col min="7930" max="7930" width="15.7109375" style="9" customWidth="1"/>
    <col min="7931" max="7931" width="8" style="9" customWidth="1"/>
    <col min="7932" max="7932" width="1.140625" style="9" customWidth="1"/>
    <col min="7933" max="7934" width="14.7109375" style="9" customWidth="1"/>
    <col min="7935" max="7938" width="9.7109375" style="9" customWidth="1"/>
    <col min="7939" max="7940" width="11.7109375" style="9" customWidth="1"/>
    <col min="7941" max="7941" width="12.7109375" style="9" customWidth="1"/>
    <col min="7942" max="7942" width="10.28515625" style="9" customWidth="1"/>
    <col min="7943" max="7948" width="1.7109375" style="9" customWidth="1"/>
    <col min="7949" max="7949" width="7.42578125" style="9" bestFit="1" customWidth="1"/>
    <col min="7950" max="7951" width="1.7109375" style="9" customWidth="1"/>
    <col min="7952" max="7953" width="10.7109375" style="9" customWidth="1"/>
    <col min="7954" max="7954" width="29.5703125" style="9" customWidth="1"/>
    <col min="7955" max="7955" width="11.85546875" style="9" bestFit="1" customWidth="1"/>
    <col min="7956" max="7957" width="12.7109375" style="9" bestFit="1" customWidth="1"/>
    <col min="7958" max="7958" width="13.7109375" style="9" bestFit="1" customWidth="1"/>
    <col min="7959" max="7959" width="12.7109375" style="9" bestFit="1" customWidth="1"/>
    <col min="7960" max="7960" width="13.7109375" style="9" bestFit="1" customWidth="1"/>
    <col min="7961" max="7961" width="12.7109375" style="9" bestFit="1" customWidth="1"/>
    <col min="7962" max="7962" width="13.7109375" style="9" bestFit="1" customWidth="1"/>
    <col min="7963" max="7965" width="10.7109375" style="9" customWidth="1"/>
    <col min="7966" max="7966" width="8.7109375" style="9" bestFit="1" customWidth="1"/>
    <col min="7967" max="7967" width="10.42578125" style="9" bestFit="1" customWidth="1"/>
    <col min="7968" max="7972" width="10.140625" style="9" bestFit="1" customWidth="1"/>
    <col min="7973" max="8181" width="9.140625" style="9"/>
    <col min="8182" max="8182" width="1.7109375" style="9" customWidth="1"/>
    <col min="8183" max="8183" width="1.140625" style="9" customWidth="1"/>
    <col min="8184" max="8184" width="4.42578125" style="9" customWidth="1"/>
    <col min="8185" max="8185" width="1.7109375" style="9" customWidth="1"/>
    <col min="8186" max="8186" width="15.7109375" style="9" customWidth="1"/>
    <col min="8187" max="8187" width="8" style="9" customWidth="1"/>
    <col min="8188" max="8188" width="1.140625" style="9" customWidth="1"/>
    <col min="8189" max="8190" width="14.7109375" style="9" customWidth="1"/>
    <col min="8191" max="8194" width="9.7109375" style="9" customWidth="1"/>
    <col min="8195" max="8196" width="11.7109375" style="9" customWidth="1"/>
    <col min="8197" max="8197" width="12.7109375" style="9" customWidth="1"/>
    <col min="8198" max="8198" width="10.28515625" style="9" customWidth="1"/>
    <col min="8199" max="8204" width="1.7109375" style="9" customWidth="1"/>
    <col min="8205" max="8205" width="7.42578125" style="9" bestFit="1" customWidth="1"/>
    <col min="8206" max="8207" width="1.7109375" style="9" customWidth="1"/>
    <col min="8208" max="8209" width="10.7109375" style="9" customWidth="1"/>
    <col min="8210" max="8210" width="29.5703125" style="9" customWidth="1"/>
    <col min="8211" max="8211" width="11.85546875" style="9" bestFit="1" customWidth="1"/>
    <col min="8212" max="8213" width="12.7109375" style="9" bestFit="1" customWidth="1"/>
    <col min="8214" max="8214" width="13.7109375" style="9" bestFit="1" customWidth="1"/>
    <col min="8215" max="8215" width="12.7109375" style="9" bestFit="1" customWidth="1"/>
    <col min="8216" max="8216" width="13.7109375" style="9" bestFit="1" customWidth="1"/>
    <col min="8217" max="8217" width="12.7109375" style="9" bestFit="1" customWidth="1"/>
    <col min="8218" max="8218" width="13.7109375" style="9" bestFit="1" customWidth="1"/>
    <col min="8219" max="8221" width="10.7109375" style="9" customWidth="1"/>
    <col min="8222" max="8222" width="8.7109375" style="9" bestFit="1" customWidth="1"/>
    <col min="8223" max="8223" width="10.42578125" style="9" bestFit="1" customWidth="1"/>
    <col min="8224" max="8228" width="10.140625" style="9" bestFit="1" customWidth="1"/>
    <col min="8229" max="8437" width="9.140625" style="9"/>
    <col min="8438" max="8438" width="1.7109375" style="9" customWidth="1"/>
    <col min="8439" max="8439" width="1.140625" style="9" customWidth="1"/>
    <col min="8440" max="8440" width="4.42578125" style="9" customWidth="1"/>
    <col min="8441" max="8441" width="1.7109375" style="9" customWidth="1"/>
    <col min="8442" max="8442" width="15.7109375" style="9" customWidth="1"/>
    <col min="8443" max="8443" width="8" style="9" customWidth="1"/>
    <col min="8444" max="8444" width="1.140625" style="9" customWidth="1"/>
    <col min="8445" max="8446" width="14.7109375" style="9" customWidth="1"/>
    <col min="8447" max="8450" width="9.7109375" style="9" customWidth="1"/>
    <col min="8451" max="8452" width="11.7109375" style="9" customWidth="1"/>
    <col min="8453" max="8453" width="12.7109375" style="9" customWidth="1"/>
    <col min="8454" max="8454" width="10.28515625" style="9" customWidth="1"/>
    <col min="8455" max="8460" width="1.7109375" style="9" customWidth="1"/>
    <col min="8461" max="8461" width="7.42578125" style="9" bestFit="1" customWidth="1"/>
    <col min="8462" max="8463" width="1.7109375" style="9" customWidth="1"/>
    <col min="8464" max="8465" width="10.7109375" style="9" customWidth="1"/>
    <col min="8466" max="8466" width="29.5703125" style="9" customWidth="1"/>
    <col min="8467" max="8467" width="11.85546875" style="9" bestFit="1" customWidth="1"/>
    <col min="8468" max="8469" width="12.7109375" style="9" bestFit="1" customWidth="1"/>
    <col min="8470" max="8470" width="13.7109375" style="9" bestFit="1" customWidth="1"/>
    <col min="8471" max="8471" width="12.7109375" style="9" bestFit="1" customWidth="1"/>
    <col min="8472" max="8472" width="13.7109375" style="9" bestFit="1" customWidth="1"/>
    <col min="8473" max="8473" width="12.7109375" style="9" bestFit="1" customWidth="1"/>
    <col min="8474" max="8474" width="13.7109375" style="9" bestFit="1" customWidth="1"/>
    <col min="8475" max="8477" width="10.7109375" style="9" customWidth="1"/>
    <col min="8478" max="8478" width="8.7109375" style="9" bestFit="1" customWidth="1"/>
    <col min="8479" max="8479" width="10.42578125" style="9" bestFit="1" customWidth="1"/>
    <col min="8480" max="8484" width="10.140625" style="9" bestFit="1" customWidth="1"/>
    <col min="8485" max="8693" width="9.140625" style="9"/>
    <col min="8694" max="8694" width="1.7109375" style="9" customWidth="1"/>
    <col min="8695" max="8695" width="1.140625" style="9" customWidth="1"/>
    <col min="8696" max="8696" width="4.42578125" style="9" customWidth="1"/>
    <col min="8697" max="8697" width="1.7109375" style="9" customWidth="1"/>
    <col min="8698" max="8698" width="15.7109375" style="9" customWidth="1"/>
    <col min="8699" max="8699" width="8" style="9" customWidth="1"/>
    <col min="8700" max="8700" width="1.140625" style="9" customWidth="1"/>
    <col min="8701" max="8702" width="14.7109375" style="9" customWidth="1"/>
    <col min="8703" max="8706" width="9.7109375" style="9" customWidth="1"/>
    <col min="8707" max="8708" width="11.7109375" style="9" customWidth="1"/>
    <col min="8709" max="8709" width="12.7109375" style="9" customWidth="1"/>
    <col min="8710" max="8710" width="10.28515625" style="9" customWidth="1"/>
    <col min="8711" max="8716" width="1.7109375" style="9" customWidth="1"/>
    <col min="8717" max="8717" width="7.42578125" style="9" bestFit="1" customWidth="1"/>
    <col min="8718" max="8719" width="1.7109375" style="9" customWidth="1"/>
    <col min="8720" max="8721" width="10.7109375" style="9" customWidth="1"/>
    <col min="8722" max="8722" width="29.5703125" style="9" customWidth="1"/>
    <col min="8723" max="8723" width="11.85546875" style="9" bestFit="1" customWidth="1"/>
    <col min="8724" max="8725" width="12.7109375" style="9" bestFit="1" customWidth="1"/>
    <col min="8726" max="8726" width="13.7109375" style="9" bestFit="1" customWidth="1"/>
    <col min="8727" max="8727" width="12.7109375" style="9" bestFit="1" customWidth="1"/>
    <col min="8728" max="8728" width="13.7109375" style="9" bestFit="1" customWidth="1"/>
    <col min="8729" max="8729" width="12.7109375" style="9" bestFit="1" customWidth="1"/>
    <col min="8730" max="8730" width="13.7109375" style="9" bestFit="1" customWidth="1"/>
    <col min="8731" max="8733" width="10.7109375" style="9" customWidth="1"/>
    <col min="8734" max="8734" width="8.7109375" style="9" bestFit="1" customWidth="1"/>
    <col min="8735" max="8735" width="10.42578125" style="9" bestFit="1" customWidth="1"/>
    <col min="8736" max="8740" width="10.140625" style="9" bestFit="1" customWidth="1"/>
    <col min="8741" max="8949" width="9.140625" style="9"/>
    <col min="8950" max="8950" width="1.7109375" style="9" customWidth="1"/>
    <col min="8951" max="8951" width="1.140625" style="9" customWidth="1"/>
    <col min="8952" max="8952" width="4.42578125" style="9" customWidth="1"/>
    <col min="8953" max="8953" width="1.7109375" style="9" customWidth="1"/>
    <col min="8954" max="8954" width="15.7109375" style="9" customWidth="1"/>
    <col min="8955" max="8955" width="8" style="9" customWidth="1"/>
    <col min="8956" max="8956" width="1.140625" style="9" customWidth="1"/>
    <col min="8957" max="8958" width="14.7109375" style="9" customWidth="1"/>
    <col min="8959" max="8962" width="9.7109375" style="9" customWidth="1"/>
    <col min="8963" max="8964" width="11.7109375" style="9" customWidth="1"/>
    <col min="8965" max="8965" width="12.7109375" style="9" customWidth="1"/>
    <col min="8966" max="8966" width="10.28515625" style="9" customWidth="1"/>
    <col min="8967" max="8972" width="1.7109375" style="9" customWidth="1"/>
    <col min="8973" max="8973" width="7.42578125" style="9" bestFit="1" customWidth="1"/>
    <col min="8974" max="8975" width="1.7109375" style="9" customWidth="1"/>
    <col min="8976" max="8977" width="10.7109375" style="9" customWidth="1"/>
    <col min="8978" max="8978" width="29.5703125" style="9" customWidth="1"/>
    <col min="8979" max="8979" width="11.85546875" style="9" bestFit="1" customWidth="1"/>
    <col min="8980" max="8981" width="12.7109375" style="9" bestFit="1" customWidth="1"/>
    <col min="8982" max="8982" width="13.7109375" style="9" bestFit="1" customWidth="1"/>
    <col min="8983" max="8983" width="12.7109375" style="9" bestFit="1" customWidth="1"/>
    <col min="8984" max="8984" width="13.7109375" style="9" bestFit="1" customWidth="1"/>
    <col min="8985" max="8985" width="12.7109375" style="9" bestFit="1" customWidth="1"/>
    <col min="8986" max="8986" width="13.7109375" style="9" bestFit="1" customWidth="1"/>
    <col min="8987" max="8989" width="10.7109375" style="9" customWidth="1"/>
    <col min="8990" max="8990" width="8.7109375" style="9" bestFit="1" customWidth="1"/>
    <col min="8991" max="8991" width="10.42578125" style="9" bestFit="1" customWidth="1"/>
    <col min="8992" max="8996" width="10.140625" style="9" bestFit="1" customWidth="1"/>
    <col min="8997" max="9205" width="9.140625" style="9"/>
    <col min="9206" max="9206" width="1.7109375" style="9" customWidth="1"/>
    <col min="9207" max="9207" width="1.140625" style="9" customWidth="1"/>
    <col min="9208" max="9208" width="4.42578125" style="9" customWidth="1"/>
    <col min="9209" max="9209" width="1.7109375" style="9" customWidth="1"/>
    <col min="9210" max="9210" width="15.7109375" style="9" customWidth="1"/>
    <col min="9211" max="9211" width="8" style="9" customWidth="1"/>
    <col min="9212" max="9212" width="1.140625" style="9" customWidth="1"/>
    <col min="9213" max="9214" width="14.7109375" style="9" customWidth="1"/>
    <col min="9215" max="9218" width="9.7109375" style="9" customWidth="1"/>
    <col min="9219" max="9220" width="11.7109375" style="9" customWidth="1"/>
    <col min="9221" max="9221" width="12.7109375" style="9" customWidth="1"/>
    <col min="9222" max="9222" width="10.28515625" style="9" customWidth="1"/>
    <col min="9223" max="9228" width="1.7109375" style="9" customWidth="1"/>
    <col min="9229" max="9229" width="7.42578125" style="9" bestFit="1" customWidth="1"/>
    <col min="9230" max="9231" width="1.7109375" style="9" customWidth="1"/>
    <col min="9232" max="9233" width="10.7109375" style="9" customWidth="1"/>
    <col min="9234" max="9234" width="29.5703125" style="9" customWidth="1"/>
    <col min="9235" max="9235" width="11.85546875" style="9" bestFit="1" customWidth="1"/>
    <col min="9236" max="9237" width="12.7109375" style="9" bestFit="1" customWidth="1"/>
    <col min="9238" max="9238" width="13.7109375" style="9" bestFit="1" customWidth="1"/>
    <col min="9239" max="9239" width="12.7109375" style="9" bestFit="1" customWidth="1"/>
    <col min="9240" max="9240" width="13.7109375" style="9" bestFit="1" customWidth="1"/>
    <col min="9241" max="9241" width="12.7109375" style="9" bestFit="1" customWidth="1"/>
    <col min="9242" max="9242" width="13.7109375" style="9" bestFit="1" customWidth="1"/>
    <col min="9243" max="9245" width="10.7109375" style="9" customWidth="1"/>
    <col min="9246" max="9246" width="8.7109375" style="9" bestFit="1" customWidth="1"/>
    <col min="9247" max="9247" width="10.42578125" style="9" bestFit="1" customWidth="1"/>
    <col min="9248" max="9252" width="10.140625" style="9" bestFit="1" customWidth="1"/>
    <col min="9253" max="9461" width="9.140625" style="9"/>
    <col min="9462" max="9462" width="1.7109375" style="9" customWidth="1"/>
    <col min="9463" max="9463" width="1.140625" style="9" customWidth="1"/>
    <col min="9464" max="9464" width="4.42578125" style="9" customWidth="1"/>
    <col min="9465" max="9465" width="1.7109375" style="9" customWidth="1"/>
    <col min="9466" max="9466" width="15.7109375" style="9" customWidth="1"/>
    <col min="9467" max="9467" width="8" style="9" customWidth="1"/>
    <col min="9468" max="9468" width="1.140625" style="9" customWidth="1"/>
    <col min="9469" max="9470" width="14.7109375" style="9" customWidth="1"/>
    <col min="9471" max="9474" width="9.7109375" style="9" customWidth="1"/>
    <col min="9475" max="9476" width="11.7109375" style="9" customWidth="1"/>
    <col min="9477" max="9477" width="12.7109375" style="9" customWidth="1"/>
    <col min="9478" max="9478" width="10.28515625" style="9" customWidth="1"/>
    <col min="9479" max="9484" width="1.7109375" style="9" customWidth="1"/>
    <col min="9485" max="9485" width="7.42578125" style="9" bestFit="1" customWidth="1"/>
    <col min="9486" max="9487" width="1.7109375" style="9" customWidth="1"/>
    <col min="9488" max="9489" width="10.7109375" style="9" customWidth="1"/>
    <col min="9490" max="9490" width="29.5703125" style="9" customWidth="1"/>
    <col min="9491" max="9491" width="11.85546875" style="9" bestFit="1" customWidth="1"/>
    <col min="9492" max="9493" width="12.7109375" style="9" bestFit="1" customWidth="1"/>
    <col min="9494" max="9494" width="13.7109375" style="9" bestFit="1" customWidth="1"/>
    <col min="9495" max="9495" width="12.7109375" style="9" bestFit="1" customWidth="1"/>
    <col min="9496" max="9496" width="13.7109375" style="9" bestFit="1" customWidth="1"/>
    <col min="9497" max="9497" width="12.7109375" style="9" bestFit="1" customWidth="1"/>
    <col min="9498" max="9498" width="13.7109375" style="9" bestFit="1" customWidth="1"/>
    <col min="9499" max="9501" width="10.7109375" style="9" customWidth="1"/>
    <col min="9502" max="9502" width="8.7109375" style="9" bestFit="1" customWidth="1"/>
    <col min="9503" max="9503" width="10.42578125" style="9" bestFit="1" customWidth="1"/>
    <col min="9504" max="9508" width="10.140625" style="9" bestFit="1" customWidth="1"/>
    <col min="9509" max="9717" width="9.140625" style="9"/>
    <col min="9718" max="9718" width="1.7109375" style="9" customWidth="1"/>
    <col min="9719" max="9719" width="1.140625" style="9" customWidth="1"/>
    <col min="9720" max="9720" width="4.42578125" style="9" customWidth="1"/>
    <col min="9721" max="9721" width="1.7109375" style="9" customWidth="1"/>
    <col min="9722" max="9722" width="15.7109375" style="9" customWidth="1"/>
    <col min="9723" max="9723" width="8" style="9" customWidth="1"/>
    <col min="9724" max="9724" width="1.140625" style="9" customWidth="1"/>
    <col min="9725" max="9726" width="14.7109375" style="9" customWidth="1"/>
    <col min="9727" max="9730" width="9.7109375" style="9" customWidth="1"/>
    <col min="9731" max="9732" width="11.7109375" style="9" customWidth="1"/>
    <col min="9733" max="9733" width="12.7109375" style="9" customWidth="1"/>
    <col min="9734" max="9734" width="10.28515625" style="9" customWidth="1"/>
    <col min="9735" max="9740" width="1.7109375" style="9" customWidth="1"/>
    <col min="9741" max="9741" width="7.42578125" style="9" bestFit="1" customWidth="1"/>
    <col min="9742" max="9743" width="1.7109375" style="9" customWidth="1"/>
    <col min="9744" max="9745" width="10.7109375" style="9" customWidth="1"/>
    <col min="9746" max="9746" width="29.5703125" style="9" customWidth="1"/>
    <col min="9747" max="9747" width="11.85546875" style="9" bestFit="1" customWidth="1"/>
    <col min="9748" max="9749" width="12.7109375" style="9" bestFit="1" customWidth="1"/>
    <col min="9750" max="9750" width="13.7109375" style="9" bestFit="1" customWidth="1"/>
    <col min="9751" max="9751" width="12.7109375" style="9" bestFit="1" customWidth="1"/>
    <col min="9752" max="9752" width="13.7109375" style="9" bestFit="1" customWidth="1"/>
    <col min="9753" max="9753" width="12.7109375" style="9" bestFit="1" customWidth="1"/>
    <col min="9754" max="9754" width="13.7109375" style="9" bestFit="1" customWidth="1"/>
    <col min="9755" max="9757" width="10.7109375" style="9" customWidth="1"/>
    <col min="9758" max="9758" width="8.7109375" style="9" bestFit="1" customWidth="1"/>
    <col min="9759" max="9759" width="10.42578125" style="9" bestFit="1" customWidth="1"/>
    <col min="9760" max="9764" width="10.140625" style="9" bestFit="1" customWidth="1"/>
    <col min="9765" max="9973" width="9.140625" style="9"/>
    <col min="9974" max="9974" width="1.7109375" style="9" customWidth="1"/>
    <col min="9975" max="9975" width="1.140625" style="9" customWidth="1"/>
    <col min="9976" max="9976" width="4.42578125" style="9" customWidth="1"/>
    <col min="9977" max="9977" width="1.7109375" style="9" customWidth="1"/>
    <col min="9978" max="9978" width="15.7109375" style="9" customWidth="1"/>
    <col min="9979" max="9979" width="8" style="9" customWidth="1"/>
    <col min="9980" max="9980" width="1.140625" style="9" customWidth="1"/>
    <col min="9981" max="9982" width="14.7109375" style="9" customWidth="1"/>
    <col min="9983" max="9986" width="9.7109375" style="9" customWidth="1"/>
    <col min="9987" max="9988" width="11.7109375" style="9" customWidth="1"/>
    <col min="9989" max="9989" width="12.7109375" style="9" customWidth="1"/>
    <col min="9990" max="9990" width="10.28515625" style="9" customWidth="1"/>
    <col min="9991" max="9996" width="1.7109375" style="9" customWidth="1"/>
    <col min="9997" max="9997" width="7.42578125" style="9" bestFit="1" customWidth="1"/>
    <col min="9998" max="9999" width="1.7109375" style="9" customWidth="1"/>
    <col min="10000" max="10001" width="10.7109375" style="9" customWidth="1"/>
    <col min="10002" max="10002" width="29.5703125" style="9" customWidth="1"/>
    <col min="10003" max="10003" width="11.85546875" style="9" bestFit="1" customWidth="1"/>
    <col min="10004" max="10005" width="12.7109375" style="9" bestFit="1" customWidth="1"/>
    <col min="10006" max="10006" width="13.7109375" style="9" bestFit="1" customWidth="1"/>
    <col min="10007" max="10007" width="12.7109375" style="9" bestFit="1" customWidth="1"/>
    <col min="10008" max="10008" width="13.7109375" style="9" bestFit="1" customWidth="1"/>
    <col min="10009" max="10009" width="12.7109375" style="9" bestFit="1" customWidth="1"/>
    <col min="10010" max="10010" width="13.7109375" style="9" bestFit="1" customWidth="1"/>
    <col min="10011" max="10013" width="10.7109375" style="9" customWidth="1"/>
    <col min="10014" max="10014" width="8.7109375" style="9" bestFit="1" customWidth="1"/>
    <col min="10015" max="10015" width="10.42578125" style="9" bestFit="1" customWidth="1"/>
    <col min="10016" max="10020" width="10.140625" style="9" bestFit="1" customWidth="1"/>
    <col min="10021" max="10229" width="9.140625" style="9"/>
    <col min="10230" max="10230" width="1.7109375" style="9" customWidth="1"/>
    <col min="10231" max="10231" width="1.140625" style="9" customWidth="1"/>
    <col min="10232" max="10232" width="4.42578125" style="9" customWidth="1"/>
    <col min="10233" max="10233" width="1.7109375" style="9" customWidth="1"/>
    <col min="10234" max="10234" width="15.7109375" style="9" customWidth="1"/>
    <col min="10235" max="10235" width="8" style="9" customWidth="1"/>
    <col min="10236" max="10236" width="1.140625" style="9" customWidth="1"/>
    <col min="10237" max="10238" width="14.7109375" style="9" customWidth="1"/>
    <col min="10239" max="10242" width="9.7109375" style="9" customWidth="1"/>
    <col min="10243" max="10244" width="11.7109375" style="9" customWidth="1"/>
    <col min="10245" max="10245" width="12.7109375" style="9" customWidth="1"/>
    <col min="10246" max="10246" width="10.28515625" style="9" customWidth="1"/>
    <col min="10247" max="10252" width="1.7109375" style="9" customWidth="1"/>
    <col min="10253" max="10253" width="7.42578125" style="9" bestFit="1" customWidth="1"/>
    <col min="10254" max="10255" width="1.7109375" style="9" customWidth="1"/>
    <col min="10256" max="10257" width="10.7109375" style="9" customWidth="1"/>
    <col min="10258" max="10258" width="29.5703125" style="9" customWidth="1"/>
    <col min="10259" max="10259" width="11.85546875" style="9" bestFit="1" customWidth="1"/>
    <col min="10260" max="10261" width="12.7109375" style="9" bestFit="1" customWidth="1"/>
    <col min="10262" max="10262" width="13.7109375" style="9" bestFit="1" customWidth="1"/>
    <col min="10263" max="10263" width="12.7109375" style="9" bestFit="1" customWidth="1"/>
    <col min="10264" max="10264" width="13.7109375" style="9" bestFit="1" customWidth="1"/>
    <col min="10265" max="10265" width="12.7109375" style="9" bestFit="1" customWidth="1"/>
    <col min="10266" max="10266" width="13.7109375" style="9" bestFit="1" customWidth="1"/>
    <col min="10267" max="10269" width="10.7109375" style="9" customWidth="1"/>
    <col min="10270" max="10270" width="8.7109375" style="9" bestFit="1" customWidth="1"/>
    <col min="10271" max="10271" width="10.42578125" style="9" bestFit="1" customWidth="1"/>
    <col min="10272" max="10276" width="10.140625" style="9" bestFit="1" customWidth="1"/>
    <col min="10277" max="10485" width="9.140625" style="9"/>
    <col min="10486" max="10486" width="1.7109375" style="9" customWidth="1"/>
    <col min="10487" max="10487" width="1.140625" style="9" customWidth="1"/>
    <col min="10488" max="10488" width="4.42578125" style="9" customWidth="1"/>
    <col min="10489" max="10489" width="1.7109375" style="9" customWidth="1"/>
    <col min="10490" max="10490" width="15.7109375" style="9" customWidth="1"/>
    <col min="10491" max="10491" width="8" style="9" customWidth="1"/>
    <col min="10492" max="10492" width="1.140625" style="9" customWidth="1"/>
    <col min="10493" max="10494" width="14.7109375" style="9" customWidth="1"/>
    <col min="10495" max="10498" width="9.7109375" style="9" customWidth="1"/>
    <col min="10499" max="10500" width="11.7109375" style="9" customWidth="1"/>
    <col min="10501" max="10501" width="12.7109375" style="9" customWidth="1"/>
    <col min="10502" max="10502" width="10.28515625" style="9" customWidth="1"/>
    <col min="10503" max="10508" width="1.7109375" style="9" customWidth="1"/>
    <col min="10509" max="10509" width="7.42578125" style="9" bestFit="1" customWidth="1"/>
    <col min="10510" max="10511" width="1.7109375" style="9" customWidth="1"/>
    <col min="10512" max="10513" width="10.7109375" style="9" customWidth="1"/>
    <col min="10514" max="10514" width="29.5703125" style="9" customWidth="1"/>
    <col min="10515" max="10515" width="11.85546875" style="9" bestFit="1" customWidth="1"/>
    <col min="10516" max="10517" width="12.7109375" style="9" bestFit="1" customWidth="1"/>
    <col min="10518" max="10518" width="13.7109375" style="9" bestFit="1" customWidth="1"/>
    <col min="10519" max="10519" width="12.7109375" style="9" bestFit="1" customWidth="1"/>
    <col min="10520" max="10520" width="13.7109375" style="9" bestFit="1" customWidth="1"/>
    <col min="10521" max="10521" width="12.7109375" style="9" bestFit="1" customWidth="1"/>
    <col min="10522" max="10522" width="13.7109375" style="9" bestFit="1" customWidth="1"/>
    <col min="10523" max="10525" width="10.7109375" style="9" customWidth="1"/>
    <col min="10526" max="10526" width="8.7109375" style="9" bestFit="1" customWidth="1"/>
    <col min="10527" max="10527" width="10.42578125" style="9" bestFit="1" customWidth="1"/>
    <col min="10528" max="10532" width="10.140625" style="9" bestFit="1" customWidth="1"/>
    <col min="10533" max="10741" width="9.140625" style="9"/>
    <col min="10742" max="10742" width="1.7109375" style="9" customWidth="1"/>
    <col min="10743" max="10743" width="1.140625" style="9" customWidth="1"/>
    <col min="10744" max="10744" width="4.42578125" style="9" customWidth="1"/>
    <col min="10745" max="10745" width="1.7109375" style="9" customWidth="1"/>
    <col min="10746" max="10746" width="15.7109375" style="9" customWidth="1"/>
    <col min="10747" max="10747" width="8" style="9" customWidth="1"/>
    <col min="10748" max="10748" width="1.140625" style="9" customWidth="1"/>
    <col min="10749" max="10750" width="14.7109375" style="9" customWidth="1"/>
    <col min="10751" max="10754" width="9.7109375" style="9" customWidth="1"/>
    <col min="10755" max="10756" width="11.7109375" style="9" customWidth="1"/>
    <col min="10757" max="10757" width="12.7109375" style="9" customWidth="1"/>
    <col min="10758" max="10758" width="10.28515625" style="9" customWidth="1"/>
    <col min="10759" max="10764" width="1.7109375" style="9" customWidth="1"/>
    <col min="10765" max="10765" width="7.42578125" style="9" bestFit="1" customWidth="1"/>
    <col min="10766" max="10767" width="1.7109375" style="9" customWidth="1"/>
    <col min="10768" max="10769" width="10.7109375" style="9" customWidth="1"/>
    <col min="10770" max="10770" width="29.5703125" style="9" customWidth="1"/>
    <col min="10771" max="10771" width="11.85546875" style="9" bestFit="1" customWidth="1"/>
    <col min="10772" max="10773" width="12.7109375" style="9" bestFit="1" customWidth="1"/>
    <col min="10774" max="10774" width="13.7109375" style="9" bestFit="1" customWidth="1"/>
    <col min="10775" max="10775" width="12.7109375" style="9" bestFit="1" customWidth="1"/>
    <col min="10776" max="10776" width="13.7109375" style="9" bestFit="1" customWidth="1"/>
    <col min="10777" max="10777" width="12.7109375" style="9" bestFit="1" customWidth="1"/>
    <col min="10778" max="10778" width="13.7109375" style="9" bestFit="1" customWidth="1"/>
    <col min="10779" max="10781" width="10.7109375" style="9" customWidth="1"/>
    <col min="10782" max="10782" width="8.7109375" style="9" bestFit="1" customWidth="1"/>
    <col min="10783" max="10783" width="10.42578125" style="9" bestFit="1" customWidth="1"/>
    <col min="10784" max="10788" width="10.140625" style="9" bestFit="1" customWidth="1"/>
    <col min="10789" max="10997" width="9.140625" style="9"/>
    <col min="10998" max="10998" width="1.7109375" style="9" customWidth="1"/>
    <col min="10999" max="10999" width="1.140625" style="9" customWidth="1"/>
    <col min="11000" max="11000" width="4.42578125" style="9" customWidth="1"/>
    <col min="11001" max="11001" width="1.7109375" style="9" customWidth="1"/>
    <col min="11002" max="11002" width="15.7109375" style="9" customWidth="1"/>
    <col min="11003" max="11003" width="8" style="9" customWidth="1"/>
    <col min="11004" max="11004" width="1.140625" style="9" customWidth="1"/>
    <col min="11005" max="11006" width="14.7109375" style="9" customWidth="1"/>
    <col min="11007" max="11010" width="9.7109375" style="9" customWidth="1"/>
    <col min="11011" max="11012" width="11.7109375" style="9" customWidth="1"/>
    <col min="11013" max="11013" width="12.7109375" style="9" customWidth="1"/>
    <col min="11014" max="11014" width="10.28515625" style="9" customWidth="1"/>
    <col min="11015" max="11020" width="1.7109375" style="9" customWidth="1"/>
    <col min="11021" max="11021" width="7.42578125" style="9" bestFit="1" customWidth="1"/>
    <col min="11022" max="11023" width="1.7109375" style="9" customWidth="1"/>
    <col min="11024" max="11025" width="10.7109375" style="9" customWidth="1"/>
    <col min="11026" max="11026" width="29.5703125" style="9" customWidth="1"/>
    <col min="11027" max="11027" width="11.85546875" style="9" bestFit="1" customWidth="1"/>
    <col min="11028" max="11029" width="12.7109375" style="9" bestFit="1" customWidth="1"/>
    <col min="11030" max="11030" width="13.7109375" style="9" bestFit="1" customWidth="1"/>
    <col min="11031" max="11031" width="12.7109375" style="9" bestFit="1" customWidth="1"/>
    <col min="11032" max="11032" width="13.7109375" style="9" bestFit="1" customWidth="1"/>
    <col min="11033" max="11033" width="12.7109375" style="9" bestFit="1" customWidth="1"/>
    <col min="11034" max="11034" width="13.7109375" style="9" bestFit="1" customWidth="1"/>
    <col min="11035" max="11037" width="10.7109375" style="9" customWidth="1"/>
    <col min="11038" max="11038" width="8.7109375" style="9" bestFit="1" customWidth="1"/>
    <col min="11039" max="11039" width="10.42578125" style="9" bestFit="1" customWidth="1"/>
    <col min="11040" max="11044" width="10.140625" style="9" bestFit="1" customWidth="1"/>
    <col min="11045" max="11253" width="9.140625" style="9"/>
    <col min="11254" max="11254" width="1.7109375" style="9" customWidth="1"/>
    <col min="11255" max="11255" width="1.140625" style="9" customWidth="1"/>
    <col min="11256" max="11256" width="4.42578125" style="9" customWidth="1"/>
    <col min="11257" max="11257" width="1.7109375" style="9" customWidth="1"/>
    <col min="11258" max="11258" width="15.7109375" style="9" customWidth="1"/>
    <col min="11259" max="11259" width="8" style="9" customWidth="1"/>
    <col min="11260" max="11260" width="1.140625" style="9" customWidth="1"/>
    <col min="11261" max="11262" width="14.7109375" style="9" customWidth="1"/>
    <col min="11263" max="11266" width="9.7109375" style="9" customWidth="1"/>
    <col min="11267" max="11268" width="11.7109375" style="9" customWidth="1"/>
    <col min="11269" max="11269" width="12.7109375" style="9" customWidth="1"/>
    <col min="11270" max="11270" width="10.28515625" style="9" customWidth="1"/>
    <col min="11271" max="11276" width="1.7109375" style="9" customWidth="1"/>
    <col min="11277" max="11277" width="7.42578125" style="9" bestFit="1" customWidth="1"/>
    <col min="11278" max="11279" width="1.7109375" style="9" customWidth="1"/>
    <col min="11280" max="11281" width="10.7109375" style="9" customWidth="1"/>
    <col min="11282" max="11282" width="29.5703125" style="9" customWidth="1"/>
    <col min="11283" max="11283" width="11.85546875" style="9" bestFit="1" customWidth="1"/>
    <col min="11284" max="11285" width="12.7109375" style="9" bestFit="1" customWidth="1"/>
    <col min="11286" max="11286" width="13.7109375" style="9" bestFit="1" customWidth="1"/>
    <col min="11287" max="11287" width="12.7109375" style="9" bestFit="1" customWidth="1"/>
    <col min="11288" max="11288" width="13.7109375" style="9" bestFit="1" customWidth="1"/>
    <col min="11289" max="11289" width="12.7109375" style="9" bestFit="1" customWidth="1"/>
    <col min="11290" max="11290" width="13.7109375" style="9" bestFit="1" customWidth="1"/>
    <col min="11291" max="11293" width="10.7109375" style="9" customWidth="1"/>
    <col min="11294" max="11294" width="8.7109375" style="9" bestFit="1" customWidth="1"/>
    <col min="11295" max="11295" width="10.42578125" style="9" bestFit="1" customWidth="1"/>
    <col min="11296" max="11300" width="10.140625" style="9" bestFit="1" customWidth="1"/>
    <col min="11301" max="11509" width="9.140625" style="9"/>
    <col min="11510" max="11510" width="1.7109375" style="9" customWidth="1"/>
    <col min="11511" max="11511" width="1.140625" style="9" customWidth="1"/>
    <col min="11512" max="11512" width="4.42578125" style="9" customWidth="1"/>
    <col min="11513" max="11513" width="1.7109375" style="9" customWidth="1"/>
    <col min="11514" max="11514" width="15.7109375" style="9" customWidth="1"/>
    <col min="11515" max="11515" width="8" style="9" customWidth="1"/>
    <col min="11516" max="11516" width="1.140625" style="9" customWidth="1"/>
    <col min="11517" max="11518" width="14.7109375" style="9" customWidth="1"/>
    <col min="11519" max="11522" width="9.7109375" style="9" customWidth="1"/>
    <col min="11523" max="11524" width="11.7109375" style="9" customWidth="1"/>
    <col min="11525" max="11525" width="12.7109375" style="9" customWidth="1"/>
    <col min="11526" max="11526" width="10.28515625" style="9" customWidth="1"/>
    <col min="11527" max="11532" width="1.7109375" style="9" customWidth="1"/>
    <col min="11533" max="11533" width="7.42578125" style="9" bestFit="1" customWidth="1"/>
    <col min="11534" max="11535" width="1.7109375" style="9" customWidth="1"/>
    <col min="11536" max="11537" width="10.7109375" style="9" customWidth="1"/>
    <col min="11538" max="11538" width="29.5703125" style="9" customWidth="1"/>
    <col min="11539" max="11539" width="11.85546875" style="9" bestFit="1" customWidth="1"/>
    <col min="11540" max="11541" width="12.7109375" style="9" bestFit="1" customWidth="1"/>
    <col min="11542" max="11542" width="13.7109375" style="9" bestFit="1" customWidth="1"/>
    <col min="11543" max="11543" width="12.7109375" style="9" bestFit="1" customWidth="1"/>
    <col min="11544" max="11544" width="13.7109375" style="9" bestFit="1" customWidth="1"/>
    <col min="11545" max="11545" width="12.7109375" style="9" bestFit="1" customWidth="1"/>
    <col min="11546" max="11546" width="13.7109375" style="9" bestFit="1" customWidth="1"/>
    <col min="11547" max="11549" width="10.7109375" style="9" customWidth="1"/>
    <col min="11550" max="11550" width="8.7109375" style="9" bestFit="1" customWidth="1"/>
    <col min="11551" max="11551" width="10.42578125" style="9" bestFit="1" customWidth="1"/>
    <col min="11552" max="11556" width="10.140625" style="9" bestFit="1" customWidth="1"/>
    <col min="11557" max="11765" width="9.140625" style="9"/>
    <col min="11766" max="11766" width="1.7109375" style="9" customWidth="1"/>
    <col min="11767" max="11767" width="1.140625" style="9" customWidth="1"/>
    <col min="11768" max="11768" width="4.42578125" style="9" customWidth="1"/>
    <col min="11769" max="11769" width="1.7109375" style="9" customWidth="1"/>
    <col min="11770" max="11770" width="15.7109375" style="9" customWidth="1"/>
    <col min="11771" max="11771" width="8" style="9" customWidth="1"/>
    <col min="11772" max="11772" width="1.140625" style="9" customWidth="1"/>
    <col min="11773" max="11774" width="14.7109375" style="9" customWidth="1"/>
    <col min="11775" max="11778" width="9.7109375" style="9" customWidth="1"/>
    <col min="11779" max="11780" width="11.7109375" style="9" customWidth="1"/>
    <col min="11781" max="11781" width="12.7109375" style="9" customWidth="1"/>
    <col min="11782" max="11782" width="10.28515625" style="9" customWidth="1"/>
    <col min="11783" max="11788" width="1.7109375" style="9" customWidth="1"/>
    <col min="11789" max="11789" width="7.42578125" style="9" bestFit="1" customWidth="1"/>
    <col min="11790" max="11791" width="1.7109375" style="9" customWidth="1"/>
    <col min="11792" max="11793" width="10.7109375" style="9" customWidth="1"/>
    <col min="11794" max="11794" width="29.5703125" style="9" customWidth="1"/>
    <col min="11795" max="11795" width="11.85546875" style="9" bestFit="1" customWidth="1"/>
    <col min="11796" max="11797" width="12.7109375" style="9" bestFit="1" customWidth="1"/>
    <col min="11798" max="11798" width="13.7109375" style="9" bestFit="1" customWidth="1"/>
    <col min="11799" max="11799" width="12.7109375" style="9" bestFit="1" customWidth="1"/>
    <col min="11800" max="11800" width="13.7109375" style="9" bestFit="1" customWidth="1"/>
    <col min="11801" max="11801" width="12.7109375" style="9" bestFit="1" customWidth="1"/>
    <col min="11802" max="11802" width="13.7109375" style="9" bestFit="1" customWidth="1"/>
    <col min="11803" max="11805" width="10.7109375" style="9" customWidth="1"/>
    <col min="11806" max="11806" width="8.7109375" style="9" bestFit="1" customWidth="1"/>
    <col min="11807" max="11807" width="10.42578125" style="9" bestFit="1" customWidth="1"/>
    <col min="11808" max="11812" width="10.140625" style="9" bestFit="1" customWidth="1"/>
    <col min="11813" max="12021" width="9.140625" style="9"/>
    <col min="12022" max="12022" width="1.7109375" style="9" customWidth="1"/>
    <col min="12023" max="12023" width="1.140625" style="9" customWidth="1"/>
    <col min="12024" max="12024" width="4.42578125" style="9" customWidth="1"/>
    <col min="12025" max="12025" width="1.7109375" style="9" customWidth="1"/>
    <col min="12026" max="12026" width="15.7109375" style="9" customWidth="1"/>
    <col min="12027" max="12027" width="8" style="9" customWidth="1"/>
    <col min="12028" max="12028" width="1.140625" style="9" customWidth="1"/>
    <col min="12029" max="12030" width="14.7109375" style="9" customWidth="1"/>
    <col min="12031" max="12034" width="9.7109375" style="9" customWidth="1"/>
    <col min="12035" max="12036" width="11.7109375" style="9" customWidth="1"/>
    <col min="12037" max="12037" width="12.7109375" style="9" customWidth="1"/>
    <col min="12038" max="12038" width="10.28515625" style="9" customWidth="1"/>
    <col min="12039" max="12044" width="1.7109375" style="9" customWidth="1"/>
    <col min="12045" max="12045" width="7.42578125" style="9" bestFit="1" customWidth="1"/>
    <col min="12046" max="12047" width="1.7109375" style="9" customWidth="1"/>
    <col min="12048" max="12049" width="10.7109375" style="9" customWidth="1"/>
    <col min="12050" max="12050" width="29.5703125" style="9" customWidth="1"/>
    <col min="12051" max="12051" width="11.85546875" style="9" bestFit="1" customWidth="1"/>
    <col min="12052" max="12053" width="12.7109375" style="9" bestFit="1" customWidth="1"/>
    <col min="12054" max="12054" width="13.7109375" style="9" bestFit="1" customWidth="1"/>
    <col min="12055" max="12055" width="12.7109375" style="9" bestFit="1" customWidth="1"/>
    <col min="12056" max="12056" width="13.7109375" style="9" bestFit="1" customWidth="1"/>
    <col min="12057" max="12057" width="12.7109375" style="9" bestFit="1" customWidth="1"/>
    <col min="12058" max="12058" width="13.7109375" style="9" bestFit="1" customWidth="1"/>
    <col min="12059" max="12061" width="10.7109375" style="9" customWidth="1"/>
    <col min="12062" max="12062" width="8.7109375" style="9" bestFit="1" customWidth="1"/>
    <col min="12063" max="12063" width="10.42578125" style="9" bestFit="1" customWidth="1"/>
    <col min="12064" max="12068" width="10.140625" style="9" bestFit="1" customWidth="1"/>
    <col min="12069" max="12277" width="9.140625" style="9"/>
    <col min="12278" max="12278" width="1.7109375" style="9" customWidth="1"/>
    <col min="12279" max="12279" width="1.140625" style="9" customWidth="1"/>
    <col min="12280" max="12280" width="4.42578125" style="9" customWidth="1"/>
    <col min="12281" max="12281" width="1.7109375" style="9" customWidth="1"/>
    <col min="12282" max="12282" width="15.7109375" style="9" customWidth="1"/>
    <col min="12283" max="12283" width="8" style="9" customWidth="1"/>
    <col min="12284" max="12284" width="1.140625" style="9" customWidth="1"/>
    <col min="12285" max="12286" width="14.7109375" style="9" customWidth="1"/>
    <col min="12287" max="12290" width="9.7109375" style="9" customWidth="1"/>
    <col min="12291" max="12292" width="11.7109375" style="9" customWidth="1"/>
    <col min="12293" max="12293" width="12.7109375" style="9" customWidth="1"/>
    <col min="12294" max="12294" width="10.28515625" style="9" customWidth="1"/>
    <col min="12295" max="12300" width="1.7109375" style="9" customWidth="1"/>
    <col min="12301" max="12301" width="7.42578125" style="9" bestFit="1" customWidth="1"/>
    <col min="12302" max="12303" width="1.7109375" style="9" customWidth="1"/>
    <col min="12304" max="12305" width="10.7109375" style="9" customWidth="1"/>
    <col min="12306" max="12306" width="29.5703125" style="9" customWidth="1"/>
    <col min="12307" max="12307" width="11.85546875" style="9" bestFit="1" customWidth="1"/>
    <col min="12308" max="12309" width="12.7109375" style="9" bestFit="1" customWidth="1"/>
    <col min="12310" max="12310" width="13.7109375" style="9" bestFit="1" customWidth="1"/>
    <col min="12311" max="12311" width="12.7109375" style="9" bestFit="1" customWidth="1"/>
    <col min="12312" max="12312" width="13.7109375" style="9" bestFit="1" customWidth="1"/>
    <col min="12313" max="12313" width="12.7109375" style="9" bestFit="1" customWidth="1"/>
    <col min="12314" max="12314" width="13.7109375" style="9" bestFit="1" customWidth="1"/>
    <col min="12315" max="12317" width="10.7109375" style="9" customWidth="1"/>
    <col min="12318" max="12318" width="8.7109375" style="9" bestFit="1" customWidth="1"/>
    <col min="12319" max="12319" width="10.42578125" style="9" bestFit="1" customWidth="1"/>
    <col min="12320" max="12324" width="10.140625" style="9" bestFit="1" customWidth="1"/>
    <col min="12325" max="12533" width="9.140625" style="9"/>
    <col min="12534" max="12534" width="1.7109375" style="9" customWidth="1"/>
    <col min="12535" max="12535" width="1.140625" style="9" customWidth="1"/>
    <col min="12536" max="12536" width="4.42578125" style="9" customWidth="1"/>
    <col min="12537" max="12537" width="1.7109375" style="9" customWidth="1"/>
    <col min="12538" max="12538" width="15.7109375" style="9" customWidth="1"/>
    <col min="12539" max="12539" width="8" style="9" customWidth="1"/>
    <col min="12540" max="12540" width="1.140625" style="9" customWidth="1"/>
    <col min="12541" max="12542" width="14.7109375" style="9" customWidth="1"/>
    <col min="12543" max="12546" width="9.7109375" style="9" customWidth="1"/>
    <col min="12547" max="12548" width="11.7109375" style="9" customWidth="1"/>
    <col min="12549" max="12549" width="12.7109375" style="9" customWidth="1"/>
    <col min="12550" max="12550" width="10.28515625" style="9" customWidth="1"/>
    <col min="12551" max="12556" width="1.7109375" style="9" customWidth="1"/>
    <col min="12557" max="12557" width="7.42578125" style="9" bestFit="1" customWidth="1"/>
    <col min="12558" max="12559" width="1.7109375" style="9" customWidth="1"/>
    <col min="12560" max="12561" width="10.7109375" style="9" customWidth="1"/>
    <col min="12562" max="12562" width="29.5703125" style="9" customWidth="1"/>
    <col min="12563" max="12563" width="11.85546875" style="9" bestFit="1" customWidth="1"/>
    <col min="12564" max="12565" width="12.7109375" style="9" bestFit="1" customWidth="1"/>
    <col min="12566" max="12566" width="13.7109375" style="9" bestFit="1" customWidth="1"/>
    <col min="12567" max="12567" width="12.7109375" style="9" bestFit="1" customWidth="1"/>
    <col min="12568" max="12568" width="13.7109375" style="9" bestFit="1" customWidth="1"/>
    <col min="12569" max="12569" width="12.7109375" style="9" bestFit="1" customWidth="1"/>
    <col min="12570" max="12570" width="13.7109375" style="9" bestFit="1" customWidth="1"/>
    <col min="12571" max="12573" width="10.7109375" style="9" customWidth="1"/>
    <col min="12574" max="12574" width="8.7109375" style="9" bestFit="1" customWidth="1"/>
    <col min="12575" max="12575" width="10.42578125" style="9" bestFit="1" customWidth="1"/>
    <col min="12576" max="12580" width="10.140625" style="9" bestFit="1" customWidth="1"/>
    <col min="12581" max="12789" width="9.140625" style="9"/>
    <col min="12790" max="12790" width="1.7109375" style="9" customWidth="1"/>
    <col min="12791" max="12791" width="1.140625" style="9" customWidth="1"/>
    <col min="12792" max="12792" width="4.42578125" style="9" customWidth="1"/>
    <col min="12793" max="12793" width="1.7109375" style="9" customWidth="1"/>
    <col min="12794" max="12794" width="15.7109375" style="9" customWidth="1"/>
    <col min="12795" max="12795" width="8" style="9" customWidth="1"/>
    <col min="12796" max="12796" width="1.140625" style="9" customWidth="1"/>
    <col min="12797" max="12798" width="14.7109375" style="9" customWidth="1"/>
    <col min="12799" max="12802" width="9.7109375" style="9" customWidth="1"/>
    <col min="12803" max="12804" width="11.7109375" style="9" customWidth="1"/>
    <col min="12805" max="12805" width="12.7109375" style="9" customWidth="1"/>
    <col min="12806" max="12806" width="10.28515625" style="9" customWidth="1"/>
    <col min="12807" max="12812" width="1.7109375" style="9" customWidth="1"/>
    <col min="12813" max="12813" width="7.42578125" style="9" bestFit="1" customWidth="1"/>
    <col min="12814" max="12815" width="1.7109375" style="9" customWidth="1"/>
    <col min="12816" max="12817" width="10.7109375" style="9" customWidth="1"/>
    <col min="12818" max="12818" width="29.5703125" style="9" customWidth="1"/>
    <col min="12819" max="12819" width="11.85546875" style="9" bestFit="1" customWidth="1"/>
    <col min="12820" max="12821" width="12.7109375" style="9" bestFit="1" customWidth="1"/>
    <col min="12822" max="12822" width="13.7109375" style="9" bestFit="1" customWidth="1"/>
    <col min="12823" max="12823" width="12.7109375" style="9" bestFit="1" customWidth="1"/>
    <col min="12824" max="12824" width="13.7109375" style="9" bestFit="1" customWidth="1"/>
    <col min="12825" max="12825" width="12.7109375" style="9" bestFit="1" customWidth="1"/>
    <col min="12826" max="12826" width="13.7109375" style="9" bestFit="1" customWidth="1"/>
    <col min="12827" max="12829" width="10.7109375" style="9" customWidth="1"/>
    <col min="12830" max="12830" width="8.7109375" style="9" bestFit="1" customWidth="1"/>
    <col min="12831" max="12831" width="10.42578125" style="9" bestFit="1" customWidth="1"/>
    <col min="12832" max="12836" width="10.140625" style="9" bestFit="1" customWidth="1"/>
    <col min="12837" max="13045" width="9.140625" style="9"/>
    <col min="13046" max="13046" width="1.7109375" style="9" customWidth="1"/>
    <col min="13047" max="13047" width="1.140625" style="9" customWidth="1"/>
    <col min="13048" max="13048" width="4.42578125" style="9" customWidth="1"/>
    <col min="13049" max="13049" width="1.7109375" style="9" customWidth="1"/>
    <col min="13050" max="13050" width="15.7109375" style="9" customWidth="1"/>
    <col min="13051" max="13051" width="8" style="9" customWidth="1"/>
    <col min="13052" max="13052" width="1.140625" style="9" customWidth="1"/>
    <col min="13053" max="13054" width="14.7109375" style="9" customWidth="1"/>
    <col min="13055" max="13058" width="9.7109375" style="9" customWidth="1"/>
    <col min="13059" max="13060" width="11.7109375" style="9" customWidth="1"/>
    <col min="13061" max="13061" width="12.7109375" style="9" customWidth="1"/>
    <col min="13062" max="13062" width="10.28515625" style="9" customWidth="1"/>
    <col min="13063" max="13068" width="1.7109375" style="9" customWidth="1"/>
    <col min="13069" max="13069" width="7.42578125" style="9" bestFit="1" customWidth="1"/>
    <col min="13070" max="13071" width="1.7109375" style="9" customWidth="1"/>
    <col min="13072" max="13073" width="10.7109375" style="9" customWidth="1"/>
    <col min="13074" max="13074" width="29.5703125" style="9" customWidth="1"/>
    <col min="13075" max="13075" width="11.85546875" style="9" bestFit="1" customWidth="1"/>
    <col min="13076" max="13077" width="12.7109375" style="9" bestFit="1" customWidth="1"/>
    <col min="13078" max="13078" width="13.7109375" style="9" bestFit="1" customWidth="1"/>
    <col min="13079" max="13079" width="12.7109375" style="9" bestFit="1" customWidth="1"/>
    <col min="13080" max="13080" width="13.7109375" style="9" bestFit="1" customWidth="1"/>
    <col min="13081" max="13081" width="12.7109375" style="9" bestFit="1" customWidth="1"/>
    <col min="13082" max="13082" width="13.7109375" style="9" bestFit="1" customWidth="1"/>
    <col min="13083" max="13085" width="10.7109375" style="9" customWidth="1"/>
    <col min="13086" max="13086" width="8.7109375" style="9" bestFit="1" customWidth="1"/>
    <col min="13087" max="13087" width="10.42578125" style="9" bestFit="1" customWidth="1"/>
    <col min="13088" max="13092" width="10.140625" style="9" bestFit="1" customWidth="1"/>
    <col min="13093" max="13301" width="9.140625" style="9"/>
    <col min="13302" max="13302" width="1.7109375" style="9" customWidth="1"/>
    <col min="13303" max="13303" width="1.140625" style="9" customWidth="1"/>
    <col min="13304" max="13304" width="4.42578125" style="9" customWidth="1"/>
    <col min="13305" max="13305" width="1.7109375" style="9" customWidth="1"/>
    <col min="13306" max="13306" width="15.7109375" style="9" customWidth="1"/>
    <col min="13307" max="13307" width="8" style="9" customWidth="1"/>
    <col min="13308" max="13308" width="1.140625" style="9" customWidth="1"/>
    <col min="13309" max="13310" width="14.7109375" style="9" customWidth="1"/>
    <col min="13311" max="13314" width="9.7109375" style="9" customWidth="1"/>
    <col min="13315" max="13316" width="11.7109375" style="9" customWidth="1"/>
    <col min="13317" max="13317" width="12.7109375" style="9" customWidth="1"/>
    <col min="13318" max="13318" width="10.28515625" style="9" customWidth="1"/>
    <col min="13319" max="13324" width="1.7109375" style="9" customWidth="1"/>
    <col min="13325" max="13325" width="7.42578125" style="9" bestFit="1" customWidth="1"/>
    <col min="13326" max="13327" width="1.7109375" style="9" customWidth="1"/>
    <col min="13328" max="13329" width="10.7109375" style="9" customWidth="1"/>
    <col min="13330" max="13330" width="29.5703125" style="9" customWidth="1"/>
    <col min="13331" max="13331" width="11.85546875" style="9" bestFit="1" customWidth="1"/>
    <col min="13332" max="13333" width="12.7109375" style="9" bestFit="1" customWidth="1"/>
    <col min="13334" max="13334" width="13.7109375" style="9" bestFit="1" customWidth="1"/>
    <col min="13335" max="13335" width="12.7109375" style="9" bestFit="1" customWidth="1"/>
    <col min="13336" max="13336" width="13.7109375" style="9" bestFit="1" customWidth="1"/>
    <col min="13337" max="13337" width="12.7109375" style="9" bestFit="1" customWidth="1"/>
    <col min="13338" max="13338" width="13.7109375" style="9" bestFit="1" customWidth="1"/>
    <col min="13339" max="13341" width="10.7109375" style="9" customWidth="1"/>
    <col min="13342" max="13342" width="8.7109375" style="9" bestFit="1" customWidth="1"/>
    <col min="13343" max="13343" width="10.42578125" style="9" bestFit="1" customWidth="1"/>
    <col min="13344" max="13348" width="10.140625" style="9" bestFit="1" customWidth="1"/>
    <col min="13349" max="13557" width="9.140625" style="9"/>
    <col min="13558" max="13558" width="1.7109375" style="9" customWidth="1"/>
    <col min="13559" max="13559" width="1.140625" style="9" customWidth="1"/>
    <col min="13560" max="13560" width="4.42578125" style="9" customWidth="1"/>
    <col min="13561" max="13561" width="1.7109375" style="9" customWidth="1"/>
    <col min="13562" max="13562" width="15.7109375" style="9" customWidth="1"/>
    <col min="13563" max="13563" width="8" style="9" customWidth="1"/>
    <col min="13564" max="13564" width="1.140625" style="9" customWidth="1"/>
    <col min="13565" max="13566" width="14.7109375" style="9" customWidth="1"/>
    <col min="13567" max="13570" width="9.7109375" style="9" customWidth="1"/>
    <col min="13571" max="13572" width="11.7109375" style="9" customWidth="1"/>
    <col min="13573" max="13573" width="12.7109375" style="9" customWidth="1"/>
    <col min="13574" max="13574" width="10.28515625" style="9" customWidth="1"/>
    <col min="13575" max="13580" width="1.7109375" style="9" customWidth="1"/>
    <col min="13581" max="13581" width="7.42578125" style="9" bestFit="1" customWidth="1"/>
    <col min="13582" max="13583" width="1.7109375" style="9" customWidth="1"/>
    <col min="13584" max="13585" width="10.7109375" style="9" customWidth="1"/>
    <col min="13586" max="13586" width="29.5703125" style="9" customWidth="1"/>
    <col min="13587" max="13587" width="11.85546875" style="9" bestFit="1" customWidth="1"/>
    <col min="13588" max="13589" width="12.7109375" style="9" bestFit="1" customWidth="1"/>
    <col min="13590" max="13590" width="13.7109375" style="9" bestFit="1" customWidth="1"/>
    <col min="13591" max="13591" width="12.7109375" style="9" bestFit="1" customWidth="1"/>
    <col min="13592" max="13592" width="13.7109375" style="9" bestFit="1" customWidth="1"/>
    <col min="13593" max="13593" width="12.7109375" style="9" bestFit="1" customWidth="1"/>
    <col min="13594" max="13594" width="13.7109375" style="9" bestFit="1" customWidth="1"/>
    <col min="13595" max="13597" width="10.7109375" style="9" customWidth="1"/>
    <col min="13598" max="13598" width="8.7109375" style="9" bestFit="1" customWidth="1"/>
    <col min="13599" max="13599" width="10.42578125" style="9" bestFit="1" customWidth="1"/>
    <col min="13600" max="13604" width="10.140625" style="9" bestFit="1" customWidth="1"/>
    <col min="13605" max="13813" width="9.140625" style="9"/>
    <col min="13814" max="13814" width="1.7109375" style="9" customWidth="1"/>
    <col min="13815" max="13815" width="1.140625" style="9" customWidth="1"/>
    <col min="13816" max="13816" width="4.42578125" style="9" customWidth="1"/>
    <col min="13817" max="13817" width="1.7109375" style="9" customWidth="1"/>
    <col min="13818" max="13818" width="15.7109375" style="9" customWidth="1"/>
    <col min="13819" max="13819" width="8" style="9" customWidth="1"/>
    <col min="13820" max="13820" width="1.140625" style="9" customWidth="1"/>
    <col min="13821" max="13822" width="14.7109375" style="9" customWidth="1"/>
    <col min="13823" max="13826" width="9.7109375" style="9" customWidth="1"/>
    <col min="13827" max="13828" width="11.7109375" style="9" customWidth="1"/>
    <col min="13829" max="13829" width="12.7109375" style="9" customWidth="1"/>
    <col min="13830" max="13830" width="10.28515625" style="9" customWidth="1"/>
    <col min="13831" max="13836" width="1.7109375" style="9" customWidth="1"/>
    <col min="13837" max="13837" width="7.42578125" style="9" bestFit="1" customWidth="1"/>
    <col min="13838" max="13839" width="1.7109375" style="9" customWidth="1"/>
    <col min="13840" max="13841" width="10.7109375" style="9" customWidth="1"/>
    <col min="13842" max="13842" width="29.5703125" style="9" customWidth="1"/>
    <col min="13843" max="13843" width="11.85546875" style="9" bestFit="1" customWidth="1"/>
    <col min="13844" max="13845" width="12.7109375" style="9" bestFit="1" customWidth="1"/>
    <col min="13846" max="13846" width="13.7109375" style="9" bestFit="1" customWidth="1"/>
    <col min="13847" max="13847" width="12.7109375" style="9" bestFit="1" customWidth="1"/>
    <col min="13848" max="13848" width="13.7109375" style="9" bestFit="1" customWidth="1"/>
    <col min="13849" max="13849" width="12.7109375" style="9" bestFit="1" customWidth="1"/>
    <col min="13850" max="13850" width="13.7109375" style="9" bestFit="1" customWidth="1"/>
    <col min="13851" max="13853" width="10.7109375" style="9" customWidth="1"/>
    <col min="13854" max="13854" width="8.7109375" style="9" bestFit="1" customWidth="1"/>
    <col min="13855" max="13855" width="10.42578125" style="9" bestFit="1" customWidth="1"/>
    <col min="13856" max="13860" width="10.140625" style="9" bestFit="1" customWidth="1"/>
    <col min="13861" max="14069" width="9.140625" style="9"/>
    <col min="14070" max="14070" width="1.7109375" style="9" customWidth="1"/>
    <col min="14071" max="14071" width="1.140625" style="9" customWidth="1"/>
    <col min="14072" max="14072" width="4.42578125" style="9" customWidth="1"/>
    <col min="14073" max="14073" width="1.7109375" style="9" customWidth="1"/>
    <col min="14074" max="14074" width="15.7109375" style="9" customWidth="1"/>
    <col min="14075" max="14075" width="8" style="9" customWidth="1"/>
    <col min="14076" max="14076" width="1.140625" style="9" customWidth="1"/>
    <col min="14077" max="14078" width="14.7109375" style="9" customWidth="1"/>
    <col min="14079" max="14082" width="9.7109375" style="9" customWidth="1"/>
    <col min="14083" max="14084" width="11.7109375" style="9" customWidth="1"/>
    <col min="14085" max="14085" width="12.7109375" style="9" customWidth="1"/>
    <col min="14086" max="14086" width="10.28515625" style="9" customWidth="1"/>
    <col min="14087" max="14092" width="1.7109375" style="9" customWidth="1"/>
    <col min="14093" max="14093" width="7.42578125" style="9" bestFit="1" customWidth="1"/>
    <col min="14094" max="14095" width="1.7109375" style="9" customWidth="1"/>
    <col min="14096" max="14097" width="10.7109375" style="9" customWidth="1"/>
    <col min="14098" max="14098" width="29.5703125" style="9" customWidth="1"/>
    <col min="14099" max="14099" width="11.85546875" style="9" bestFit="1" customWidth="1"/>
    <col min="14100" max="14101" width="12.7109375" style="9" bestFit="1" customWidth="1"/>
    <col min="14102" max="14102" width="13.7109375" style="9" bestFit="1" customWidth="1"/>
    <col min="14103" max="14103" width="12.7109375" style="9" bestFit="1" customWidth="1"/>
    <col min="14104" max="14104" width="13.7109375" style="9" bestFit="1" customWidth="1"/>
    <col min="14105" max="14105" width="12.7109375" style="9" bestFit="1" customWidth="1"/>
    <col min="14106" max="14106" width="13.7109375" style="9" bestFit="1" customWidth="1"/>
    <col min="14107" max="14109" width="10.7109375" style="9" customWidth="1"/>
    <col min="14110" max="14110" width="8.7109375" style="9" bestFit="1" customWidth="1"/>
    <col min="14111" max="14111" width="10.42578125" style="9" bestFit="1" customWidth="1"/>
    <col min="14112" max="14116" width="10.140625" style="9" bestFit="1" customWidth="1"/>
    <col min="14117" max="14325" width="9.140625" style="9"/>
    <col min="14326" max="14326" width="1.7109375" style="9" customWidth="1"/>
    <col min="14327" max="14327" width="1.140625" style="9" customWidth="1"/>
    <col min="14328" max="14328" width="4.42578125" style="9" customWidth="1"/>
    <col min="14329" max="14329" width="1.7109375" style="9" customWidth="1"/>
    <col min="14330" max="14330" width="15.7109375" style="9" customWidth="1"/>
    <col min="14331" max="14331" width="8" style="9" customWidth="1"/>
    <col min="14332" max="14332" width="1.140625" style="9" customWidth="1"/>
    <col min="14333" max="14334" width="14.7109375" style="9" customWidth="1"/>
    <col min="14335" max="14338" width="9.7109375" style="9" customWidth="1"/>
    <col min="14339" max="14340" width="11.7109375" style="9" customWidth="1"/>
    <col min="14341" max="14341" width="12.7109375" style="9" customWidth="1"/>
    <col min="14342" max="14342" width="10.28515625" style="9" customWidth="1"/>
    <col min="14343" max="14348" width="1.7109375" style="9" customWidth="1"/>
    <col min="14349" max="14349" width="7.42578125" style="9" bestFit="1" customWidth="1"/>
    <col min="14350" max="14351" width="1.7109375" style="9" customWidth="1"/>
    <col min="14352" max="14353" width="10.7109375" style="9" customWidth="1"/>
    <col min="14354" max="14354" width="29.5703125" style="9" customWidth="1"/>
    <col min="14355" max="14355" width="11.85546875" style="9" bestFit="1" customWidth="1"/>
    <col min="14356" max="14357" width="12.7109375" style="9" bestFit="1" customWidth="1"/>
    <col min="14358" max="14358" width="13.7109375" style="9" bestFit="1" customWidth="1"/>
    <col min="14359" max="14359" width="12.7109375" style="9" bestFit="1" customWidth="1"/>
    <col min="14360" max="14360" width="13.7109375" style="9" bestFit="1" customWidth="1"/>
    <col min="14361" max="14361" width="12.7109375" style="9" bestFit="1" customWidth="1"/>
    <col min="14362" max="14362" width="13.7109375" style="9" bestFit="1" customWidth="1"/>
    <col min="14363" max="14365" width="10.7109375" style="9" customWidth="1"/>
    <col min="14366" max="14366" width="8.7109375" style="9" bestFit="1" customWidth="1"/>
    <col min="14367" max="14367" width="10.42578125" style="9" bestFit="1" customWidth="1"/>
    <col min="14368" max="14372" width="10.140625" style="9" bestFit="1" customWidth="1"/>
    <col min="14373" max="14581" width="9.140625" style="9"/>
    <col min="14582" max="14582" width="1.7109375" style="9" customWidth="1"/>
    <col min="14583" max="14583" width="1.140625" style="9" customWidth="1"/>
    <col min="14584" max="14584" width="4.42578125" style="9" customWidth="1"/>
    <col min="14585" max="14585" width="1.7109375" style="9" customWidth="1"/>
    <col min="14586" max="14586" width="15.7109375" style="9" customWidth="1"/>
    <col min="14587" max="14587" width="8" style="9" customWidth="1"/>
    <col min="14588" max="14588" width="1.140625" style="9" customWidth="1"/>
    <col min="14589" max="14590" width="14.7109375" style="9" customWidth="1"/>
    <col min="14591" max="14594" width="9.7109375" style="9" customWidth="1"/>
    <col min="14595" max="14596" width="11.7109375" style="9" customWidth="1"/>
    <col min="14597" max="14597" width="12.7109375" style="9" customWidth="1"/>
    <col min="14598" max="14598" width="10.28515625" style="9" customWidth="1"/>
    <col min="14599" max="14604" width="1.7109375" style="9" customWidth="1"/>
    <col min="14605" max="14605" width="7.42578125" style="9" bestFit="1" customWidth="1"/>
    <col min="14606" max="14607" width="1.7109375" style="9" customWidth="1"/>
    <col min="14608" max="14609" width="10.7109375" style="9" customWidth="1"/>
    <col min="14610" max="14610" width="29.5703125" style="9" customWidth="1"/>
    <col min="14611" max="14611" width="11.85546875" style="9" bestFit="1" customWidth="1"/>
    <col min="14612" max="14613" width="12.7109375" style="9" bestFit="1" customWidth="1"/>
    <col min="14614" max="14614" width="13.7109375" style="9" bestFit="1" customWidth="1"/>
    <col min="14615" max="14615" width="12.7109375" style="9" bestFit="1" customWidth="1"/>
    <col min="14616" max="14616" width="13.7109375" style="9" bestFit="1" customWidth="1"/>
    <col min="14617" max="14617" width="12.7109375" style="9" bestFit="1" customWidth="1"/>
    <col min="14618" max="14618" width="13.7109375" style="9" bestFit="1" customWidth="1"/>
    <col min="14619" max="14621" width="10.7109375" style="9" customWidth="1"/>
    <col min="14622" max="14622" width="8.7109375" style="9" bestFit="1" customWidth="1"/>
    <col min="14623" max="14623" width="10.42578125" style="9" bestFit="1" customWidth="1"/>
    <col min="14624" max="14628" width="10.140625" style="9" bestFit="1" customWidth="1"/>
    <col min="14629" max="14837" width="9.140625" style="9"/>
    <col min="14838" max="14838" width="1.7109375" style="9" customWidth="1"/>
    <col min="14839" max="14839" width="1.140625" style="9" customWidth="1"/>
    <col min="14840" max="14840" width="4.42578125" style="9" customWidth="1"/>
    <col min="14841" max="14841" width="1.7109375" style="9" customWidth="1"/>
    <col min="14842" max="14842" width="15.7109375" style="9" customWidth="1"/>
    <col min="14843" max="14843" width="8" style="9" customWidth="1"/>
    <col min="14844" max="14844" width="1.140625" style="9" customWidth="1"/>
    <col min="14845" max="14846" width="14.7109375" style="9" customWidth="1"/>
    <col min="14847" max="14850" width="9.7109375" style="9" customWidth="1"/>
    <col min="14851" max="14852" width="11.7109375" style="9" customWidth="1"/>
    <col min="14853" max="14853" width="12.7109375" style="9" customWidth="1"/>
    <col min="14854" max="14854" width="10.28515625" style="9" customWidth="1"/>
    <col min="14855" max="14860" width="1.7109375" style="9" customWidth="1"/>
    <col min="14861" max="14861" width="7.42578125" style="9" bestFit="1" customWidth="1"/>
    <col min="14862" max="14863" width="1.7109375" style="9" customWidth="1"/>
    <col min="14864" max="14865" width="10.7109375" style="9" customWidth="1"/>
    <col min="14866" max="14866" width="29.5703125" style="9" customWidth="1"/>
    <col min="14867" max="14867" width="11.85546875" style="9" bestFit="1" customWidth="1"/>
    <col min="14868" max="14869" width="12.7109375" style="9" bestFit="1" customWidth="1"/>
    <col min="14870" max="14870" width="13.7109375" style="9" bestFit="1" customWidth="1"/>
    <col min="14871" max="14871" width="12.7109375" style="9" bestFit="1" customWidth="1"/>
    <col min="14872" max="14872" width="13.7109375" style="9" bestFit="1" customWidth="1"/>
    <col min="14873" max="14873" width="12.7109375" style="9" bestFit="1" customWidth="1"/>
    <col min="14874" max="14874" width="13.7109375" style="9" bestFit="1" customWidth="1"/>
    <col min="14875" max="14877" width="10.7109375" style="9" customWidth="1"/>
    <col min="14878" max="14878" width="8.7109375" style="9" bestFit="1" customWidth="1"/>
    <col min="14879" max="14879" width="10.42578125" style="9" bestFit="1" customWidth="1"/>
    <col min="14880" max="14884" width="10.140625" style="9" bestFit="1" customWidth="1"/>
    <col min="14885" max="15093" width="9.140625" style="9"/>
    <col min="15094" max="15094" width="1.7109375" style="9" customWidth="1"/>
    <col min="15095" max="15095" width="1.140625" style="9" customWidth="1"/>
    <col min="15096" max="15096" width="4.42578125" style="9" customWidth="1"/>
    <col min="15097" max="15097" width="1.7109375" style="9" customWidth="1"/>
    <col min="15098" max="15098" width="15.7109375" style="9" customWidth="1"/>
    <col min="15099" max="15099" width="8" style="9" customWidth="1"/>
    <col min="15100" max="15100" width="1.140625" style="9" customWidth="1"/>
    <col min="15101" max="15102" width="14.7109375" style="9" customWidth="1"/>
    <col min="15103" max="15106" width="9.7109375" style="9" customWidth="1"/>
    <col min="15107" max="15108" width="11.7109375" style="9" customWidth="1"/>
    <col min="15109" max="15109" width="12.7109375" style="9" customWidth="1"/>
    <col min="15110" max="15110" width="10.28515625" style="9" customWidth="1"/>
    <col min="15111" max="15116" width="1.7109375" style="9" customWidth="1"/>
    <col min="15117" max="15117" width="7.42578125" style="9" bestFit="1" customWidth="1"/>
    <col min="15118" max="15119" width="1.7109375" style="9" customWidth="1"/>
    <col min="15120" max="15121" width="10.7109375" style="9" customWidth="1"/>
    <col min="15122" max="15122" width="29.5703125" style="9" customWidth="1"/>
    <col min="15123" max="15123" width="11.85546875" style="9" bestFit="1" customWidth="1"/>
    <col min="15124" max="15125" width="12.7109375" style="9" bestFit="1" customWidth="1"/>
    <col min="15126" max="15126" width="13.7109375" style="9" bestFit="1" customWidth="1"/>
    <col min="15127" max="15127" width="12.7109375" style="9" bestFit="1" customWidth="1"/>
    <col min="15128" max="15128" width="13.7109375" style="9" bestFit="1" customWidth="1"/>
    <col min="15129" max="15129" width="12.7109375" style="9" bestFit="1" customWidth="1"/>
    <col min="15130" max="15130" width="13.7109375" style="9" bestFit="1" customWidth="1"/>
    <col min="15131" max="15133" width="10.7109375" style="9" customWidth="1"/>
    <col min="15134" max="15134" width="8.7109375" style="9" bestFit="1" customWidth="1"/>
    <col min="15135" max="15135" width="10.42578125" style="9" bestFit="1" customWidth="1"/>
    <col min="15136" max="15140" width="10.140625" style="9" bestFit="1" customWidth="1"/>
    <col min="15141" max="15349" width="9.140625" style="9"/>
    <col min="15350" max="15350" width="1.7109375" style="9" customWidth="1"/>
    <col min="15351" max="15351" width="1.140625" style="9" customWidth="1"/>
    <col min="15352" max="15352" width="4.42578125" style="9" customWidth="1"/>
    <col min="15353" max="15353" width="1.7109375" style="9" customWidth="1"/>
    <col min="15354" max="15354" width="15.7109375" style="9" customWidth="1"/>
    <col min="15355" max="15355" width="8" style="9" customWidth="1"/>
    <col min="15356" max="15356" width="1.140625" style="9" customWidth="1"/>
    <col min="15357" max="15358" width="14.7109375" style="9" customWidth="1"/>
    <col min="15359" max="15362" width="9.7109375" style="9" customWidth="1"/>
    <col min="15363" max="15364" width="11.7109375" style="9" customWidth="1"/>
    <col min="15365" max="15365" width="12.7109375" style="9" customWidth="1"/>
    <col min="15366" max="15366" width="10.28515625" style="9" customWidth="1"/>
    <col min="15367" max="15372" width="1.7109375" style="9" customWidth="1"/>
    <col min="15373" max="15373" width="7.42578125" style="9" bestFit="1" customWidth="1"/>
    <col min="15374" max="15375" width="1.7109375" style="9" customWidth="1"/>
    <col min="15376" max="15377" width="10.7109375" style="9" customWidth="1"/>
    <col min="15378" max="15378" width="29.5703125" style="9" customWidth="1"/>
    <col min="15379" max="15379" width="11.85546875" style="9" bestFit="1" customWidth="1"/>
    <col min="15380" max="15381" width="12.7109375" style="9" bestFit="1" customWidth="1"/>
    <col min="15382" max="15382" width="13.7109375" style="9" bestFit="1" customWidth="1"/>
    <col min="15383" max="15383" width="12.7109375" style="9" bestFit="1" customWidth="1"/>
    <col min="15384" max="15384" width="13.7109375" style="9" bestFit="1" customWidth="1"/>
    <col min="15385" max="15385" width="12.7109375" style="9" bestFit="1" customWidth="1"/>
    <col min="15386" max="15386" width="13.7109375" style="9" bestFit="1" customWidth="1"/>
    <col min="15387" max="15389" width="10.7109375" style="9" customWidth="1"/>
    <col min="15390" max="15390" width="8.7109375" style="9" bestFit="1" customWidth="1"/>
    <col min="15391" max="15391" width="10.42578125" style="9" bestFit="1" customWidth="1"/>
    <col min="15392" max="15396" width="10.140625" style="9" bestFit="1" customWidth="1"/>
    <col min="15397" max="15605" width="9.140625" style="9"/>
    <col min="15606" max="15606" width="1.7109375" style="9" customWidth="1"/>
    <col min="15607" max="15607" width="1.140625" style="9" customWidth="1"/>
    <col min="15608" max="15608" width="4.42578125" style="9" customWidth="1"/>
    <col min="15609" max="15609" width="1.7109375" style="9" customWidth="1"/>
    <col min="15610" max="15610" width="15.7109375" style="9" customWidth="1"/>
    <col min="15611" max="15611" width="8" style="9" customWidth="1"/>
    <col min="15612" max="15612" width="1.140625" style="9" customWidth="1"/>
    <col min="15613" max="15614" width="14.7109375" style="9" customWidth="1"/>
    <col min="15615" max="15618" width="9.7109375" style="9" customWidth="1"/>
    <col min="15619" max="15620" width="11.7109375" style="9" customWidth="1"/>
    <col min="15621" max="15621" width="12.7109375" style="9" customWidth="1"/>
    <col min="15622" max="15622" width="10.28515625" style="9" customWidth="1"/>
    <col min="15623" max="15628" width="1.7109375" style="9" customWidth="1"/>
    <col min="15629" max="15629" width="7.42578125" style="9" bestFit="1" customWidth="1"/>
    <col min="15630" max="15631" width="1.7109375" style="9" customWidth="1"/>
    <col min="15632" max="15633" width="10.7109375" style="9" customWidth="1"/>
    <col min="15634" max="15634" width="29.5703125" style="9" customWidth="1"/>
    <col min="15635" max="15635" width="11.85546875" style="9" bestFit="1" customWidth="1"/>
    <col min="15636" max="15637" width="12.7109375" style="9" bestFit="1" customWidth="1"/>
    <col min="15638" max="15638" width="13.7109375" style="9" bestFit="1" customWidth="1"/>
    <col min="15639" max="15639" width="12.7109375" style="9" bestFit="1" customWidth="1"/>
    <col min="15640" max="15640" width="13.7109375" style="9" bestFit="1" customWidth="1"/>
    <col min="15641" max="15641" width="12.7109375" style="9" bestFit="1" customWidth="1"/>
    <col min="15642" max="15642" width="13.7109375" style="9" bestFit="1" customWidth="1"/>
    <col min="15643" max="15645" width="10.7109375" style="9" customWidth="1"/>
    <col min="15646" max="15646" width="8.7109375" style="9" bestFit="1" customWidth="1"/>
    <col min="15647" max="15647" width="10.42578125" style="9" bestFit="1" customWidth="1"/>
    <col min="15648" max="15652" width="10.140625" style="9" bestFit="1" customWidth="1"/>
    <col min="15653" max="15861" width="9.140625" style="9"/>
    <col min="15862" max="15862" width="1.7109375" style="9" customWidth="1"/>
    <col min="15863" max="15863" width="1.140625" style="9" customWidth="1"/>
    <col min="15864" max="15864" width="4.42578125" style="9" customWidth="1"/>
    <col min="15865" max="15865" width="1.7109375" style="9" customWidth="1"/>
    <col min="15866" max="15866" width="15.7109375" style="9" customWidth="1"/>
    <col min="15867" max="15867" width="8" style="9" customWidth="1"/>
    <col min="15868" max="15868" width="1.140625" style="9" customWidth="1"/>
    <col min="15869" max="15870" width="14.7109375" style="9" customWidth="1"/>
    <col min="15871" max="15874" width="9.7109375" style="9" customWidth="1"/>
    <col min="15875" max="15876" width="11.7109375" style="9" customWidth="1"/>
    <col min="15877" max="15877" width="12.7109375" style="9" customWidth="1"/>
    <col min="15878" max="15878" width="10.28515625" style="9" customWidth="1"/>
    <col min="15879" max="15884" width="1.7109375" style="9" customWidth="1"/>
    <col min="15885" max="15885" width="7.42578125" style="9" bestFit="1" customWidth="1"/>
    <col min="15886" max="15887" width="1.7109375" style="9" customWidth="1"/>
    <col min="15888" max="15889" width="10.7109375" style="9" customWidth="1"/>
    <col min="15890" max="15890" width="29.5703125" style="9" customWidth="1"/>
    <col min="15891" max="15891" width="11.85546875" style="9" bestFit="1" customWidth="1"/>
    <col min="15892" max="15893" width="12.7109375" style="9" bestFit="1" customWidth="1"/>
    <col min="15894" max="15894" width="13.7109375" style="9" bestFit="1" customWidth="1"/>
    <col min="15895" max="15895" width="12.7109375" style="9" bestFit="1" customWidth="1"/>
    <col min="15896" max="15896" width="13.7109375" style="9" bestFit="1" customWidth="1"/>
    <col min="15897" max="15897" width="12.7109375" style="9" bestFit="1" customWidth="1"/>
    <col min="15898" max="15898" width="13.7109375" style="9" bestFit="1" customWidth="1"/>
    <col min="15899" max="15901" width="10.7109375" style="9" customWidth="1"/>
    <col min="15902" max="15902" width="8.7109375" style="9" bestFit="1" customWidth="1"/>
    <col min="15903" max="15903" width="10.42578125" style="9" bestFit="1" customWidth="1"/>
    <col min="15904" max="15908" width="10.140625" style="9" bestFit="1" customWidth="1"/>
    <col min="15909" max="16117" width="9.140625" style="9"/>
    <col min="16118" max="16118" width="1.7109375" style="9" customWidth="1"/>
    <col min="16119" max="16119" width="1.140625" style="9" customWidth="1"/>
    <col min="16120" max="16120" width="4.42578125" style="9" customWidth="1"/>
    <col min="16121" max="16121" width="1.7109375" style="9" customWidth="1"/>
    <col min="16122" max="16122" width="15.7109375" style="9" customWidth="1"/>
    <col min="16123" max="16123" width="8" style="9" customWidth="1"/>
    <col min="16124" max="16124" width="1.140625" style="9" customWidth="1"/>
    <col min="16125" max="16126" width="14.7109375" style="9" customWidth="1"/>
    <col min="16127" max="16130" width="9.7109375" style="9" customWidth="1"/>
    <col min="16131" max="16132" width="11.7109375" style="9" customWidth="1"/>
    <col min="16133" max="16133" width="12.7109375" style="9" customWidth="1"/>
    <col min="16134" max="16134" width="10.28515625" style="9" customWidth="1"/>
    <col min="16135" max="16140" width="1.7109375" style="9" customWidth="1"/>
    <col min="16141" max="16141" width="7.42578125" style="9" bestFit="1" customWidth="1"/>
    <col min="16142" max="16143" width="1.7109375" style="9" customWidth="1"/>
    <col min="16144" max="16145" width="10.7109375" style="9" customWidth="1"/>
    <col min="16146" max="16146" width="29.5703125" style="9" customWidth="1"/>
    <col min="16147" max="16147" width="11.85546875" style="9" bestFit="1" customWidth="1"/>
    <col min="16148" max="16149" width="12.7109375" style="9" bestFit="1" customWidth="1"/>
    <col min="16150" max="16150" width="13.7109375" style="9" bestFit="1" customWidth="1"/>
    <col min="16151" max="16151" width="12.7109375" style="9" bestFit="1" customWidth="1"/>
    <col min="16152" max="16152" width="13.7109375" style="9" bestFit="1" customWidth="1"/>
    <col min="16153" max="16153" width="12.7109375" style="9" bestFit="1" customWidth="1"/>
    <col min="16154" max="16154" width="13.7109375" style="9" bestFit="1" customWidth="1"/>
    <col min="16155" max="16157" width="10.7109375" style="9" customWidth="1"/>
    <col min="16158" max="16158" width="8.7109375" style="9" bestFit="1" customWidth="1"/>
    <col min="16159" max="16159" width="10.42578125" style="9" bestFit="1" customWidth="1"/>
    <col min="16160" max="16164" width="10.140625" style="9" bestFit="1" customWidth="1"/>
    <col min="16165" max="16384" width="9.140625" style="9"/>
  </cols>
  <sheetData>
    <row r="1" spans="1:34" ht="9" customHeight="1" x14ac:dyDescent="0.25">
      <c r="A1" s="8"/>
    </row>
    <row r="2" spans="1:34" s="10" customFormat="1" ht="15.75" x14ac:dyDescent="0.25">
      <c r="B2" s="11" t="s">
        <v>662</v>
      </c>
      <c r="C2" s="11"/>
      <c r="D2" s="11"/>
      <c r="E2" s="12"/>
      <c r="F2" s="11" t="s">
        <v>638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 s="10" customFormat="1" ht="15.75" x14ac:dyDescent="0.25">
      <c r="B3" s="208" t="s">
        <v>381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</row>
    <row r="4" spans="1:34" s="10" customFormat="1" ht="21" customHeight="1" x14ac:dyDescent="0.25">
      <c r="B4" s="14" t="s">
        <v>294</v>
      </c>
      <c r="C4" s="14"/>
      <c r="D4" s="14"/>
      <c r="E4" s="14" t="s">
        <v>295</v>
      </c>
      <c r="F4" s="14"/>
      <c r="G4" s="14"/>
      <c r="H4" s="14"/>
      <c r="I4" s="14" t="s">
        <v>296</v>
      </c>
      <c r="J4" s="14"/>
      <c r="K4" s="14"/>
      <c r="L4" s="14"/>
      <c r="M4" s="14"/>
      <c r="N4" s="14" t="s">
        <v>626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4" s="10" customFormat="1" ht="15.75" x14ac:dyDescent="0.25">
      <c r="B5" s="15" t="s">
        <v>637</v>
      </c>
      <c r="C5" s="15"/>
      <c r="D5" s="15"/>
      <c r="E5" s="15" t="s">
        <v>353</v>
      </c>
      <c r="F5" s="15"/>
      <c r="G5" s="15"/>
      <c r="H5" s="15"/>
      <c r="I5" s="15" t="s">
        <v>299</v>
      </c>
      <c r="J5" s="15"/>
      <c r="K5" s="15"/>
      <c r="L5" s="15"/>
      <c r="M5" s="15"/>
      <c r="N5" s="15" t="s">
        <v>627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</row>
    <row r="6" spans="1:34" s="16" customFormat="1" ht="16.5" thickBot="1" x14ac:dyDescent="0.3">
      <c r="B6" s="17"/>
      <c r="C6" s="18"/>
      <c r="D6" s="18"/>
      <c r="E6" s="19"/>
      <c r="F6" s="19"/>
      <c r="G6" s="19"/>
      <c r="H6" s="19"/>
      <c r="I6" s="19"/>
      <c r="J6" s="19"/>
      <c r="K6" s="19"/>
      <c r="L6" s="19"/>
      <c r="M6" s="210"/>
      <c r="N6" s="210" t="s">
        <v>224</v>
      </c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</row>
    <row r="7" spans="1:34" ht="12.75" customHeight="1" x14ac:dyDescent="0.25">
      <c r="A7" s="20"/>
      <c r="B7" s="1081" t="s">
        <v>655</v>
      </c>
      <c r="C7" s="1107"/>
      <c r="D7" s="1108"/>
      <c r="E7" s="1112" t="s">
        <v>649</v>
      </c>
      <c r="F7" s="966"/>
      <c r="G7" s="966"/>
      <c r="H7" s="966"/>
      <c r="I7" s="966"/>
      <c r="J7" s="966"/>
      <c r="K7" s="966"/>
      <c r="L7" s="966"/>
      <c r="M7" s="966"/>
      <c r="N7" s="966"/>
      <c r="O7" s="940" t="s">
        <v>650</v>
      </c>
      <c r="P7" s="966"/>
      <c r="Q7" s="966"/>
      <c r="R7" s="966"/>
      <c r="S7" s="966"/>
      <c r="T7" s="966"/>
      <c r="U7" s="966"/>
      <c r="V7" s="966"/>
      <c r="W7" s="966"/>
      <c r="X7" s="991"/>
      <c r="Y7" s="940" t="s">
        <v>651</v>
      </c>
      <c r="Z7" s="966"/>
      <c r="AA7" s="966"/>
      <c r="AB7" s="966"/>
      <c r="AC7" s="966"/>
      <c r="AD7" s="966"/>
      <c r="AE7" s="966"/>
      <c r="AF7" s="966"/>
      <c r="AG7" s="966"/>
      <c r="AH7" s="991"/>
    </row>
    <row r="8" spans="1:34" ht="12.75" customHeight="1" x14ac:dyDescent="0.25">
      <c r="A8" s="20"/>
      <c r="B8" s="1109"/>
      <c r="C8" s="1110"/>
      <c r="D8" s="1111"/>
      <c r="E8" s="1113" t="s">
        <v>613</v>
      </c>
      <c r="F8" s="1115" t="s">
        <v>614</v>
      </c>
      <c r="G8" s="1116" t="s">
        <v>308</v>
      </c>
      <c r="H8" s="1116"/>
      <c r="I8" s="1116"/>
      <c r="J8" s="1116"/>
      <c r="K8" s="1116"/>
      <c r="L8" s="1116"/>
      <c r="M8" s="1115" t="s">
        <v>621</v>
      </c>
      <c r="N8" s="1117" t="s">
        <v>624</v>
      </c>
      <c r="O8" s="1119" t="s">
        <v>613</v>
      </c>
      <c r="P8" s="1115" t="s">
        <v>614</v>
      </c>
      <c r="Q8" s="1116" t="s">
        <v>308</v>
      </c>
      <c r="R8" s="1116"/>
      <c r="S8" s="1116"/>
      <c r="T8" s="1116"/>
      <c r="U8" s="1116"/>
      <c r="V8" s="1116"/>
      <c r="W8" s="1115" t="s">
        <v>621</v>
      </c>
      <c r="X8" s="1121" t="s">
        <v>624</v>
      </c>
      <c r="Y8" s="1119" t="s">
        <v>613</v>
      </c>
      <c r="Z8" s="1115" t="s">
        <v>614</v>
      </c>
      <c r="AA8" s="1116" t="s">
        <v>308</v>
      </c>
      <c r="AB8" s="1116"/>
      <c r="AC8" s="1116"/>
      <c r="AD8" s="1116"/>
      <c r="AE8" s="1116"/>
      <c r="AF8" s="1116"/>
      <c r="AG8" s="1115" t="s">
        <v>621</v>
      </c>
      <c r="AH8" s="1121" t="s">
        <v>624</v>
      </c>
    </row>
    <row r="9" spans="1:34" ht="12.75" customHeight="1" x14ac:dyDescent="0.25">
      <c r="A9" s="20"/>
      <c r="B9" s="1109"/>
      <c r="C9" s="1110"/>
      <c r="D9" s="1111"/>
      <c r="E9" s="1004"/>
      <c r="F9" s="961"/>
      <c r="G9" s="1105" t="s">
        <v>615</v>
      </c>
      <c r="H9" s="1105" t="s">
        <v>616</v>
      </c>
      <c r="I9" s="1105" t="s">
        <v>617</v>
      </c>
      <c r="J9" s="1105" t="s">
        <v>618</v>
      </c>
      <c r="K9" s="1105" t="s">
        <v>620</v>
      </c>
      <c r="L9" s="1105" t="s">
        <v>619</v>
      </c>
      <c r="M9" s="961"/>
      <c r="N9" s="992"/>
      <c r="O9" s="1104"/>
      <c r="P9" s="961"/>
      <c r="Q9" s="1105" t="s">
        <v>615</v>
      </c>
      <c r="R9" s="1105" t="s">
        <v>616</v>
      </c>
      <c r="S9" s="1105" t="s">
        <v>617</v>
      </c>
      <c r="T9" s="1105" t="s">
        <v>618</v>
      </c>
      <c r="U9" s="1105" t="s">
        <v>620</v>
      </c>
      <c r="V9" s="1105" t="s">
        <v>619</v>
      </c>
      <c r="W9" s="961"/>
      <c r="X9" s="1122"/>
      <c r="Y9" s="1104"/>
      <c r="Z9" s="961"/>
      <c r="AA9" s="1105" t="s">
        <v>615</v>
      </c>
      <c r="AB9" s="1105" t="s">
        <v>616</v>
      </c>
      <c r="AC9" s="1105" t="s">
        <v>617</v>
      </c>
      <c r="AD9" s="1105" t="s">
        <v>618</v>
      </c>
      <c r="AE9" s="1105" t="s">
        <v>620</v>
      </c>
      <c r="AF9" s="1105" t="s">
        <v>619</v>
      </c>
      <c r="AG9" s="961"/>
      <c r="AH9" s="1122"/>
    </row>
    <row r="10" spans="1:34" ht="12.75" customHeight="1" thickBot="1" x14ac:dyDescent="0.3">
      <c r="A10" s="20"/>
      <c r="B10" s="1109"/>
      <c r="C10" s="1110"/>
      <c r="D10" s="1111"/>
      <c r="E10" s="1114"/>
      <c r="F10" s="962"/>
      <c r="G10" s="1106"/>
      <c r="H10" s="1106"/>
      <c r="I10" s="1106"/>
      <c r="J10" s="1106"/>
      <c r="K10" s="1106"/>
      <c r="L10" s="1106"/>
      <c r="M10" s="962"/>
      <c r="N10" s="1118"/>
      <c r="O10" s="1120"/>
      <c r="P10" s="962"/>
      <c r="Q10" s="1106"/>
      <c r="R10" s="1106"/>
      <c r="S10" s="1106"/>
      <c r="T10" s="1106"/>
      <c r="U10" s="1106"/>
      <c r="V10" s="1106"/>
      <c r="W10" s="962"/>
      <c r="X10" s="1123"/>
      <c r="Y10" s="1120"/>
      <c r="Z10" s="962"/>
      <c r="AA10" s="1106"/>
      <c r="AB10" s="1106"/>
      <c r="AC10" s="1106"/>
      <c r="AD10" s="1106"/>
      <c r="AE10" s="1106"/>
      <c r="AF10" s="1106"/>
      <c r="AG10" s="962"/>
      <c r="AH10" s="1123"/>
    </row>
    <row r="11" spans="1:34" ht="12.75" customHeight="1" thickTop="1" thickBot="1" x14ac:dyDescent="0.3">
      <c r="A11" s="261"/>
      <c r="B11" s="579" t="s">
        <v>347</v>
      </c>
      <c r="C11" s="464"/>
      <c r="D11" s="770"/>
      <c r="E11" s="775">
        <v>21092.569</v>
      </c>
      <c r="F11" s="776">
        <v>11900.008999999998</v>
      </c>
      <c r="G11" s="776">
        <v>430.25599999999997</v>
      </c>
      <c r="H11" s="776">
        <v>1801.7800000000004</v>
      </c>
      <c r="I11" s="776">
        <v>3065.9739999999997</v>
      </c>
      <c r="J11" s="776">
        <v>5663.4619999999968</v>
      </c>
      <c r="K11" s="776">
        <v>620.52600000000041</v>
      </c>
      <c r="L11" s="776">
        <v>318.01300000000009</v>
      </c>
      <c r="M11" s="776">
        <v>2574.1090000000013</v>
      </c>
      <c r="N11" s="805">
        <v>6618.4530000000013</v>
      </c>
      <c r="O11" s="815">
        <v>11451739.907999996</v>
      </c>
      <c r="P11" s="776">
        <v>7420937.4290000005</v>
      </c>
      <c r="Q11" s="776">
        <v>242670.652</v>
      </c>
      <c r="R11" s="776">
        <v>1678446.5799999996</v>
      </c>
      <c r="S11" s="776">
        <v>2234937.452000001</v>
      </c>
      <c r="T11" s="776">
        <v>2887114.6949999989</v>
      </c>
      <c r="U11" s="776">
        <v>242656.698</v>
      </c>
      <c r="V11" s="776">
        <v>135111.3520000001</v>
      </c>
      <c r="W11" s="776">
        <v>1352496.1170000001</v>
      </c>
      <c r="X11" s="777">
        <v>2678306.3619999997</v>
      </c>
      <c r="Y11" s="825">
        <v>45243.974738212295</v>
      </c>
      <c r="Z11" s="826">
        <v>51967.30963956975</v>
      </c>
      <c r="AA11" s="826">
        <v>47001.214005925154</v>
      </c>
      <c r="AB11" s="826">
        <v>77629.093637032973</v>
      </c>
      <c r="AC11" s="826">
        <v>60745.716586855197</v>
      </c>
      <c r="AD11" s="826">
        <v>42481.593634776757</v>
      </c>
      <c r="AE11" s="826">
        <v>32587.500765479588</v>
      </c>
      <c r="AF11" s="826">
        <v>35405.091406116539</v>
      </c>
      <c r="AG11" s="826">
        <v>43785.251420977096</v>
      </c>
      <c r="AH11" s="827">
        <v>33722.713877900656</v>
      </c>
    </row>
    <row r="12" spans="1:34" ht="12.75" customHeight="1" thickBot="1" x14ac:dyDescent="0.3">
      <c r="B12" s="875"/>
      <c r="C12" s="876" t="s">
        <v>298</v>
      </c>
      <c r="D12" s="877"/>
      <c r="E12" s="878">
        <v>20360.524000000001</v>
      </c>
      <c r="F12" s="879">
        <v>11309.978999999998</v>
      </c>
      <c r="G12" s="879">
        <v>406.649</v>
      </c>
      <c r="H12" s="879">
        <v>1722.0090000000005</v>
      </c>
      <c r="I12" s="879">
        <v>2886.9399999999996</v>
      </c>
      <c r="J12" s="879">
        <v>5429.212999999997</v>
      </c>
      <c r="K12" s="879">
        <v>571.91800000000035</v>
      </c>
      <c r="L12" s="879">
        <v>293.25400000000008</v>
      </c>
      <c r="M12" s="879">
        <v>2572.6060000000011</v>
      </c>
      <c r="N12" s="880">
        <v>6477.9360000000015</v>
      </c>
      <c r="O12" s="884">
        <v>11090501.816999996</v>
      </c>
      <c r="P12" s="879">
        <v>7130968.5940000005</v>
      </c>
      <c r="Q12" s="879">
        <v>232499.416</v>
      </c>
      <c r="R12" s="879">
        <v>1629816.5579999997</v>
      </c>
      <c r="S12" s="879">
        <v>2134093.9880000008</v>
      </c>
      <c r="T12" s="879">
        <v>2785503.8749999991</v>
      </c>
      <c r="U12" s="879">
        <v>220065.89600000001</v>
      </c>
      <c r="V12" s="879">
        <v>128988.86100000009</v>
      </c>
      <c r="W12" s="879">
        <v>1351848.1170000001</v>
      </c>
      <c r="X12" s="885">
        <v>2607685.1059999997</v>
      </c>
      <c r="Y12" s="881">
        <v>45392.17579812777</v>
      </c>
      <c r="Z12" s="882">
        <v>52541.864386603498</v>
      </c>
      <c r="AA12" s="882">
        <v>47645.392791654071</v>
      </c>
      <c r="AB12" s="882">
        <v>78871.856360797159</v>
      </c>
      <c r="AC12" s="882">
        <v>61601.961130701282</v>
      </c>
      <c r="AD12" s="882">
        <v>42754.874954559105</v>
      </c>
      <c r="AE12" s="882">
        <v>32065.479083831349</v>
      </c>
      <c r="AF12" s="882">
        <v>36654.47615377797</v>
      </c>
      <c r="AG12" s="882">
        <v>43789.84179854978</v>
      </c>
      <c r="AH12" s="883">
        <v>33545.730023678312</v>
      </c>
    </row>
    <row r="13" spans="1:34" x14ac:dyDescent="0.25">
      <c r="B13" s="588"/>
      <c r="C13" s="456" t="s">
        <v>223</v>
      </c>
      <c r="D13" s="771" t="s">
        <v>401</v>
      </c>
      <c r="E13" s="778">
        <v>3861.7479999999996</v>
      </c>
      <c r="F13" s="779">
        <v>2382.1060000000002</v>
      </c>
      <c r="G13" s="779">
        <v>104.858</v>
      </c>
      <c r="H13" s="779">
        <v>427.29999999999995</v>
      </c>
      <c r="I13" s="779">
        <v>597.279</v>
      </c>
      <c r="J13" s="779">
        <v>964.57600000000002</v>
      </c>
      <c r="K13" s="779">
        <v>137.917</v>
      </c>
      <c r="L13" s="779">
        <v>150.179</v>
      </c>
      <c r="M13" s="779">
        <v>497.774</v>
      </c>
      <c r="N13" s="806">
        <v>981.86700000000019</v>
      </c>
      <c r="O13" s="816">
        <v>2141368.7350000003</v>
      </c>
      <c r="P13" s="779">
        <v>1519494.6579999998</v>
      </c>
      <c r="Q13" s="779">
        <v>57775.638999999996</v>
      </c>
      <c r="R13" s="779">
        <v>394746.89600000001</v>
      </c>
      <c r="S13" s="779">
        <v>436444.39599999995</v>
      </c>
      <c r="T13" s="779">
        <v>504246.14999999997</v>
      </c>
      <c r="U13" s="779">
        <v>55234.804000000004</v>
      </c>
      <c r="V13" s="779">
        <v>71046.773000000016</v>
      </c>
      <c r="W13" s="779">
        <v>245806.71299999999</v>
      </c>
      <c r="X13" s="780">
        <v>376067.36399999994</v>
      </c>
      <c r="Y13" s="828">
        <v>46208.969250021852</v>
      </c>
      <c r="Z13" s="829">
        <v>53156.557614704521</v>
      </c>
      <c r="AA13" s="829">
        <v>45915.777368759016</v>
      </c>
      <c r="AB13" s="829">
        <v>76984.728918012333</v>
      </c>
      <c r="AC13" s="829">
        <v>60893.428922385232</v>
      </c>
      <c r="AD13" s="829">
        <v>43563.713486547451</v>
      </c>
      <c r="AE13" s="829">
        <v>33374.423264233803</v>
      </c>
      <c r="AF13" s="829">
        <v>39423.384205958675</v>
      </c>
      <c r="AG13" s="829">
        <v>41150.98970617188</v>
      </c>
      <c r="AH13" s="830">
        <v>31917.71085085861</v>
      </c>
    </row>
    <row r="14" spans="1:34" x14ac:dyDescent="0.25">
      <c r="B14" s="135"/>
      <c r="C14" s="28" t="s">
        <v>0</v>
      </c>
      <c r="D14" s="30" t="s">
        <v>402</v>
      </c>
      <c r="E14" s="781">
        <v>529.90199999999993</v>
      </c>
      <c r="F14" s="782">
        <v>387.70100000000002</v>
      </c>
      <c r="G14" s="782">
        <v>7.1650000000000009</v>
      </c>
      <c r="H14" s="782">
        <v>95.402999999999992</v>
      </c>
      <c r="I14" s="782">
        <v>76.531000000000006</v>
      </c>
      <c r="J14" s="782">
        <v>175.327</v>
      </c>
      <c r="K14" s="782">
        <v>22.919999999999998</v>
      </c>
      <c r="L14" s="782">
        <v>10.354999999999999</v>
      </c>
      <c r="M14" s="782">
        <v>36.27600000000001</v>
      </c>
      <c r="N14" s="807">
        <v>105.92500000000001</v>
      </c>
      <c r="O14" s="817">
        <v>285650.10499999998</v>
      </c>
      <c r="P14" s="782">
        <v>232546.413</v>
      </c>
      <c r="Q14" s="782">
        <v>3687.1989999999996</v>
      </c>
      <c r="R14" s="782">
        <v>78646.303</v>
      </c>
      <c r="S14" s="782">
        <v>47279.714999999997</v>
      </c>
      <c r="T14" s="782">
        <v>87627.700000000012</v>
      </c>
      <c r="U14" s="782">
        <v>10487.084999999999</v>
      </c>
      <c r="V14" s="782">
        <v>4818.411000000001</v>
      </c>
      <c r="W14" s="782">
        <v>15305.211999999996</v>
      </c>
      <c r="X14" s="783">
        <v>37798.479999999981</v>
      </c>
      <c r="Y14" s="831">
        <v>44921.84482539539</v>
      </c>
      <c r="Z14" s="832">
        <v>49984.054077755791</v>
      </c>
      <c r="AA14" s="832">
        <v>42884.380088392638</v>
      </c>
      <c r="AB14" s="832">
        <v>68696.567019206253</v>
      </c>
      <c r="AC14" s="832">
        <v>51482.095490716179</v>
      </c>
      <c r="AD14" s="832">
        <v>41649.650842901174</v>
      </c>
      <c r="AE14" s="832">
        <v>38129.308464223388</v>
      </c>
      <c r="AF14" s="832">
        <v>38776.846933848399</v>
      </c>
      <c r="AG14" s="832">
        <v>35159.177785128813</v>
      </c>
      <c r="AH14" s="833">
        <v>29736.826370859868</v>
      </c>
    </row>
    <row r="15" spans="1:34" x14ac:dyDescent="0.25">
      <c r="B15" s="144"/>
      <c r="C15" s="44" t="s">
        <v>1</v>
      </c>
      <c r="D15" s="46" t="s">
        <v>403</v>
      </c>
      <c r="E15" s="784">
        <v>174.05699999999999</v>
      </c>
      <c r="F15" s="785">
        <v>138.80799999999999</v>
      </c>
      <c r="G15" s="785">
        <v>0</v>
      </c>
      <c r="H15" s="785">
        <v>28.843000000000004</v>
      </c>
      <c r="I15" s="785">
        <v>36.549999999999997</v>
      </c>
      <c r="J15" s="785">
        <v>58.881</v>
      </c>
      <c r="K15" s="785">
        <v>7.7469999999999999</v>
      </c>
      <c r="L15" s="785">
        <v>6.7870000000000008</v>
      </c>
      <c r="M15" s="785">
        <v>4.9580000000000002</v>
      </c>
      <c r="N15" s="808">
        <v>30.290999999999983</v>
      </c>
      <c r="O15" s="818">
        <v>117888.44999999998</v>
      </c>
      <c r="P15" s="785">
        <v>100522.34900000002</v>
      </c>
      <c r="Q15" s="785">
        <v>0</v>
      </c>
      <c r="R15" s="785">
        <v>30597.309000000001</v>
      </c>
      <c r="S15" s="785">
        <v>31952.061999999998</v>
      </c>
      <c r="T15" s="785">
        <v>31818.089</v>
      </c>
      <c r="U15" s="785">
        <v>3404.047</v>
      </c>
      <c r="V15" s="785">
        <v>2750.8419999999996</v>
      </c>
      <c r="W15" s="785">
        <v>2732.1179999999999</v>
      </c>
      <c r="X15" s="786">
        <v>14633.983</v>
      </c>
      <c r="Y15" s="834">
        <v>56441.496176539862</v>
      </c>
      <c r="Z15" s="835">
        <v>60348.55639924694</v>
      </c>
      <c r="AA15" s="835" t="s">
        <v>682</v>
      </c>
      <c r="AB15" s="835">
        <v>88401.891273445886</v>
      </c>
      <c r="AC15" s="835">
        <v>72850.118559051523</v>
      </c>
      <c r="AD15" s="835">
        <v>45031.630180646833</v>
      </c>
      <c r="AE15" s="835">
        <v>36616.830170818808</v>
      </c>
      <c r="AF15" s="835">
        <v>33775.870536810566</v>
      </c>
      <c r="AG15" s="835">
        <v>45921.036708350133</v>
      </c>
      <c r="AH15" s="836">
        <v>40259.436246189754</v>
      </c>
    </row>
    <row r="16" spans="1:34" x14ac:dyDescent="0.25">
      <c r="B16" s="144"/>
      <c r="C16" s="44" t="s">
        <v>2</v>
      </c>
      <c r="D16" s="46" t="s">
        <v>404</v>
      </c>
      <c r="E16" s="784">
        <v>159.488</v>
      </c>
      <c r="F16" s="785">
        <v>123.94199999999999</v>
      </c>
      <c r="G16" s="785">
        <v>0</v>
      </c>
      <c r="H16" s="785">
        <v>33.53</v>
      </c>
      <c r="I16" s="785">
        <v>22.195999999999998</v>
      </c>
      <c r="J16" s="785">
        <v>25.298000000000002</v>
      </c>
      <c r="K16" s="785">
        <v>3.7749999999999995</v>
      </c>
      <c r="L16" s="785">
        <v>39.142999999999994</v>
      </c>
      <c r="M16" s="785">
        <v>15.116999999999997</v>
      </c>
      <c r="N16" s="808">
        <v>20.429000000000002</v>
      </c>
      <c r="O16" s="818">
        <v>105371.561</v>
      </c>
      <c r="P16" s="785">
        <v>90101.66399999999</v>
      </c>
      <c r="Q16" s="785">
        <v>0</v>
      </c>
      <c r="R16" s="785">
        <v>33734.131999999998</v>
      </c>
      <c r="S16" s="785">
        <v>16922.131000000001</v>
      </c>
      <c r="T16" s="785">
        <v>16164.461000000001</v>
      </c>
      <c r="U16" s="785">
        <v>2588.886</v>
      </c>
      <c r="V16" s="785">
        <v>20692.054</v>
      </c>
      <c r="W16" s="785">
        <v>7883.6620000000003</v>
      </c>
      <c r="X16" s="786">
        <v>7386.2350000000006</v>
      </c>
      <c r="Y16" s="834">
        <v>55057.204408273145</v>
      </c>
      <c r="Z16" s="835">
        <v>60580.529602556024</v>
      </c>
      <c r="AA16" s="835" t="s">
        <v>682</v>
      </c>
      <c r="AB16" s="835">
        <v>83840.670046724321</v>
      </c>
      <c r="AC16" s="835">
        <v>63532.96014296871</v>
      </c>
      <c r="AD16" s="835">
        <v>53246.834400611384</v>
      </c>
      <c r="AE16" s="835">
        <v>57149.801324503322</v>
      </c>
      <c r="AF16" s="835">
        <v>44052.265624334716</v>
      </c>
      <c r="AG16" s="835">
        <v>43459.140923022656</v>
      </c>
      <c r="AH16" s="836">
        <v>30129.697162530392</v>
      </c>
    </row>
    <row r="17" spans="2:34" x14ac:dyDescent="0.25">
      <c r="B17" s="144"/>
      <c r="C17" s="44" t="s">
        <v>3</v>
      </c>
      <c r="D17" s="46" t="s">
        <v>405</v>
      </c>
      <c r="E17" s="784">
        <v>187.935</v>
      </c>
      <c r="F17" s="785">
        <v>140.74800000000002</v>
      </c>
      <c r="G17" s="785">
        <v>0.60600000000000009</v>
      </c>
      <c r="H17" s="785">
        <v>18.864000000000001</v>
      </c>
      <c r="I17" s="785">
        <v>34.658000000000001</v>
      </c>
      <c r="J17" s="785">
        <v>78.87</v>
      </c>
      <c r="K17" s="785">
        <v>1.6</v>
      </c>
      <c r="L17" s="785">
        <v>6.15</v>
      </c>
      <c r="M17" s="785">
        <v>13.496</v>
      </c>
      <c r="N17" s="808">
        <v>33.691000000000003</v>
      </c>
      <c r="O17" s="818">
        <v>108204.13500000001</v>
      </c>
      <c r="P17" s="785">
        <v>89340.25</v>
      </c>
      <c r="Q17" s="785">
        <v>273.76100000000002</v>
      </c>
      <c r="R17" s="785">
        <v>18831.337</v>
      </c>
      <c r="S17" s="785">
        <v>27046.777000000002</v>
      </c>
      <c r="T17" s="785">
        <v>40758.700000000004</v>
      </c>
      <c r="U17" s="785">
        <v>631.70600000000002</v>
      </c>
      <c r="V17" s="785">
        <v>1797.9689999999996</v>
      </c>
      <c r="W17" s="785">
        <v>7170.3249999999998</v>
      </c>
      <c r="X17" s="786">
        <v>11693.559999999998</v>
      </c>
      <c r="Y17" s="834">
        <v>47979.414425200208</v>
      </c>
      <c r="Z17" s="835">
        <v>52896.103911482445</v>
      </c>
      <c r="AA17" s="835">
        <v>37645.90209020902</v>
      </c>
      <c r="AB17" s="835">
        <v>83189.04173734803</v>
      </c>
      <c r="AC17" s="835">
        <v>65032.549002635278</v>
      </c>
      <c r="AD17" s="835">
        <v>43065.276192891251</v>
      </c>
      <c r="AE17" s="835">
        <v>32901.354166666664</v>
      </c>
      <c r="AF17" s="835">
        <v>24362.723577235767</v>
      </c>
      <c r="AG17" s="835">
        <v>44274.383768030028</v>
      </c>
      <c r="AH17" s="836">
        <v>28923.550305224926</v>
      </c>
    </row>
    <row r="18" spans="2:34" x14ac:dyDescent="0.25">
      <c r="B18" s="144"/>
      <c r="C18" s="44" t="s">
        <v>4</v>
      </c>
      <c r="D18" s="46" t="s">
        <v>406</v>
      </c>
      <c r="E18" s="784">
        <v>150.43699999999998</v>
      </c>
      <c r="F18" s="785">
        <v>115.01700000000001</v>
      </c>
      <c r="G18" s="785">
        <v>0</v>
      </c>
      <c r="H18" s="785">
        <v>25.005000000000003</v>
      </c>
      <c r="I18" s="785">
        <v>27.218000000000004</v>
      </c>
      <c r="J18" s="785">
        <v>47.16</v>
      </c>
      <c r="K18" s="785">
        <v>15.584</v>
      </c>
      <c r="L18" s="785">
        <v>0.05</v>
      </c>
      <c r="M18" s="785">
        <v>5.3</v>
      </c>
      <c r="N18" s="808">
        <v>30.119999999999976</v>
      </c>
      <c r="O18" s="818">
        <v>91247.221000000005</v>
      </c>
      <c r="P18" s="785">
        <v>77902.59</v>
      </c>
      <c r="Q18" s="785">
        <v>0</v>
      </c>
      <c r="R18" s="785">
        <v>25320.012000000002</v>
      </c>
      <c r="S18" s="785">
        <v>21221.067999999999</v>
      </c>
      <c r="T18" s="785">
        <v>25553.859999999997</v>
      </c>
      <c r="U18" s="785">
        <v>5778.8499999999995</v>
      </c>
      <c r="V18" s="785">
        <v>28.8</v>
      </c>
      <c r="W18" s="785">
        <v>2700.8589999999999</v>
      </c>
      <c r="X18" s="786">
        <v>10643.772000000004</v>
      </c>
      <c r="Y18" s="834">
        <v>50545.644245320858</v>
      </c>
      <c r="Z18" s="835">
        <v>56442.80845440238</v>
      </c>
      <c r="AA18" s="835" t="s">
        <v>682</v>
      </c>
      <c r="AB18" s="835">
        <v>84383.163367326531</v>
      </c>
      <c r="AC18" s="835">
        <v>64972.530433291678</v>
      </c>
      <c r="AD18" s="835">
        <v>45154.544811987558</v>
      </c>
      <c r="AE18" s="835">
        <v>30901.619182067076</v>
      </c>
      <c r="AF18" s="835">
        <v>48000</v>
      </c>
      <c r="AG18" s="835">
        <v>42466.336477987417</v>
      </c>
      <c r="AH18" s="836">
        <v>29448.240371845983</v>
      </c>
    </row>
    <row r="19" spans="2:34" x14ac:dyDescent="0.25">
      <c r="B19" s="144"/>
      <c r="C19" s="44" t="s">
        <v>5</v>
      </c>
      <c r="D19" s="46" t="s">
        <v>407</v>
      </c>
      <c r="E19" s="784">
        <v>102.816</v>
      </c>
      <c r="F19" s="785">
        <v>58.283000000000008</v>
      </c>
      <c r="G19" s="785">
        <v>0</v>
      </c>
      <c r="H19" s="785">
        <v>11.331</v>
      </c>
      <c r="I19" s="785">
        <v>11.225000000000001</v>
      </c>
      <c r="J19" s="785">
        <v>29.976999999999997</v>
      </c>
      <c r="K19" s="785">
        <v>1.5369999999999999</v>
      </c>
      <c r="L19" s="785">
        <v>4.2130000000000001</v>
      </c>
      <c r="M19" s="785">
        <v>21.600999999999999</v>
      </c>
      <c r="N19" s="808">
        <v>22.932000000000002</v>
      </c>
      <c r="O19" s="818">
        <v>57469.713000000003</v>
      </c>
      <c r="P19" s="785">
        <v>39664.248999999996</v>
      </c>
      <c r="Q19" s="785">
        <v>0</v>
      </c>
      <c r="R19" s="785">
        <v>12618.105</v>
      </c>
      <c r="S19" s="785">
        <v>10343.172999999999</v>
      </c>
      <c r="T19" s="785">
        <v>14677.596000000001</v>
      </c>
      <c r="U19" s="785">
        <v>512.76400000000012</v>
      </c>
      <c r="V19" s="785">
        <v>1512.6109999999999</v>
      </c>
      <c r="W19" s="785">
        <v>8914.9930000000004</v>
      </c>
      <c r="X19" s="786">
        <v>8890.4709999999977</v>
      </c>
      <c r="Y19" s="834">
        <v>46579.741966230933</v>
      </c>
      <c r="Z19" s="835">
        <v>56712.147338560688</v>
      </c>
      <c r="AA19" s="835" t="s">
        <v>682</v>
      </c>
      <c r="AB19" s="835">
        <v>92799.289559615223</v>
      </c>
      <c r="AC19" s="835">
        <v>76786.733481811403</v>
      </c>
      <c r="AD19" s="835">
        <v>40802.381826066659</v>
      </c>
      <c r="AE19" s="835">
        <v>27801.127738017793</v>
      </c>
      <c r="AF19" s="835">
        <v>29919.514993274785</v>
      </c>
      <c r="AG19" s="835">
        <v>34392.670864003216</v>
      </c>
      <c r="AH19" s="836">
        <v>32307.368887726021</v>
      </c>
    </row>
    <row r="20" spans="2:34" x14ac:dyDescent="0.25">
      <c r="B20" s="144"/>
      <c r="C20" s="44" t="s">
        <v>6</v>
      </c>
      <c r="D20" s="46" t="s">
        <v>408</v>
      </c>
      <c r="E20" s="784">
        <v>344.49299999999999</v>
      </c>
      <c r="F20" s="785">
        <v>268.75900000000001</v>
      </c>
      <c r="G20" s="785">
        <v>21.039000000000001</v>
      </c>
      <c r="H20" s="785">
        <v>31.553000000000001</v>
      </c>
      <c r="I20" s="785">
        <v>62.457000000000008</v>
      </c>
      <c r="J20" s="785">
        <v>113.26399999999998</v>
      </c>
      <c r="K20" s="785">
        <v>24.957999999999998</v>
      </c>
      <c r="L20" s="785">
        <v>15.488</v>
      </c>
      <c r="M20" s="785">
        <v>18.824000000000002</v>
      </c>
      <c r="N20" s="808">
        <v>56.910000000000011</v>
      </c>
      <c r="O20" s="818">
        <v>156921.11400000003</v>
      </c>
      <c r="P20" s="785">
        <v>127194.68</v>
      </c>
      <c r="Q20" s="785">
        <v>13005.124</v>
      </c>
      <c r="R20" s="785">
        <v>19963.942000000003</v>
      </c>
      <c r="S20" s="785">
        <v>32680.490999999995</v>
      </c>
      <c r="T20" s="785">
        <v>48280.94</v>
      </c>
      <c r="U20" s="785">
        <v>8621.7049999999999</v>
      </c>
      <c r="V20" s="785">
        <v>4642.4779999999992</v>
      </c>
      <c r="W20" s="785">
        <v>7215.1160000000009</v>
      </c>
      <c r="X20" s="786">
        <v>22511.317999999999</v>
      </c>
      <c r="Y20" s="834">
        <v>37959.434589382086</v>
      </c>
      <c r="Z20" s="835">
        <v>39438.890108486281</v>
      </c>
      <c r="AA20" s="835">
        <v>51511.969833800715</v>
      </c>
      <c r="AB20" s="835">
        <v>52725.947876060389</v>
      </c>
      <c r="AC20" s="835">
        <v>43603.987543429866</v>
      </c>
      <c r="AD20" s="835">
        <v>35522.422540848529</v>
      </c>
      <c r="AE20" s="835">
        <v>28787.379464166468</v>
      </c>
      <c r="AF20" s="835">
        <v>24978.897641184569</v>
      </c>
      <c r="AG20" s="835">
        <v>31941.121263635079</v>
      </c>
      <c r="AH20" s="836">
        <v>32963.330990452756</v>
      </c>
    </row>
    <row r="21" spans="2:34" x14ac:dyDescent="0.25">
      <c r="B21" s="144"/>
      <c r="C21" s="44" t="s">
        <v>7</v>
      </c>
      <c r="D21" s="46" t="s">
        <v>409</v>
      </c>
      <c r="E21" s="784">
        <v>136.93299999999999</v>
      </c>
      <c r="F21" s="785">
        <v>100.35399999999998</v>
      </c>
      <c r="G21" s="785">
        <v>0</v>
      </c>
      <c r="H21" s="785">
        <v>16.93</v>
      </c>
      <c r="I21" s="785">
        <v>23.227</v>
      </c>
      <c r="J21" s="785">
        <v>57.664000000000001</v>
      </c>
      <c r="K21" s="785">
        <v>2.5330000000000004</v>
      </c>
      <c r="L21" s="785">
        <v>0</v>
      </c>
      <c r="M21" s="785">
        <v>10.364999999999998</v>
      </c>
      <c r="N21" s="808">
        <v>26.213999999999999</v>
      </c>
      <c r="O21" s="818">
        <v>66966.196999999986</v>
      </c>
      <c r="P21" s="785">
        <v>54694.443000000007</v>
      </c>
      <c r="Q21" s="785">
        <v>0</v>
      </c>
      <c r="R21" s="785">
        <v>15341.056999999999</v>
      </c>
      <c r="S21" s="785">
        <v>14351.334999999999</v>
      </c>
      <c r="T21" s="785">
        <v>24143.52</v>
      </c>
      <c r="U21" s="785">
        <v>858.53100000000006</v>
      </c>
      <c r="V21" s="785">
        <v>0</v>
      </c>
      <c r="W21" s="785">
        <v>3469.9560000000001</v>
      </c>
      <c r="X21" s="786">
        <v>8801.7979999999989</v>
      </c>
      <c r="Y21" s="834">
        <v>40753.627077962694</v>
      </c>
      <c r="Z21" s="835">
        <v>45417.923052394537</v>
      </c>
      <c r="AA21" s="835" t="s">
        <v>682</v>
      </c>
      <c r="AB21" s="835">
        <v>75512.192360700923</v>
      </c>
      <c r="AC21" s="835">
        <v>51489.412465377929</v>
      </c>
      <c r="AD21" s="835">
        <v>34891.093229744729</v>
      </c>
      <c r="AE21" s="835">
        <v>28244.867745756022</v>
      </c>
      <c r="AF21" s="835" t="s">
        <v>682</v>
      </c>
      <c r="AG21" s="835">
        <v>27898.022190062718</v>
      </c>
      <c r="AH21" s="836">
        <v>27980.58925256224</v>
      </c>
    </row>
    <row r="22" spans="2:34" x14ac:dyDescent="0.25">
      <c r="B22" s="144"/>
      <c r="C22" s="44" t="s">
        <v>8</v>
      </c>
      <c r="D22" s="46" t="s">
        <v>410</v>
      </c>
      <c r="E22" s="784">
        <v>165.46400000000003</v>
      </c>
      <c r="F22" s="785">
        <v>120.04499999999999</v>
      </c>
      <c r="G22" s="785">
        <v>17.637999999999998</v>
      </c>
      <c r="H22" s="785">
        <v>13.525</v>
      </c>
      <c r="I22" s="785">
        <v>27.532</v>
      </c>
      <c r="J22" s="785">
        <v>49.9</v>
      </c>
      <c r="K22" s="785">
        <v>6.6790000000000003</v>
      </c>
      <c r="L22" s="785">
        <v>4.770999999999999</v>
      </c>
      <c r="M22" s="785">
        <v>20.036999999999999</v>
      </c>
      <c r="N22" s="808">
        <v>25.381999999999991</v>
      </c>
      <c r="O22" s="818">
        <v>109423.47799999999</v>
      </c>
      <c r="P22" s="785">
        <v>88477.236000000004</v>
      </c>
      <c r="Q22" s="785">
        <v>10240.521000000001</v>
      </c>
      <c r="R22" s="785">
        <v>11701.067000000001</v>
      </c>
      <c r="S22" s="785">
        <v>25237.100999999999</v>
      </c>
      <c r="T22" s="785">
        <v>35887.587</v>
      </c>
      <c r="U22" s="785">
        <v>3582.2300000000005</v>
      </c>
      <c r="V22" s="785">
        <v>1828.7300000000005</v>
      </c>
      <c r="W22" s="785">
        <v>10211.178</v>
      </c>
      <c r="X22" s="786">
        <v>10735.063999999998</v>
      </c>
      <c r="Y22" s="834">
        <v>55109.408491675917</v>
      </c>
      <c r="Z22" s="835">
        <v>61419.492690241161</v>
      </c>
      <c r="AA22" s="835">
        <v>48382.852364213642</v>
      </c>
      <c r="AB22" s="835">
        <v>72095.2988293284</v>
      </c>
      <c r="AC22" s="835">
        <v>76387.176739793693</v>
      </c>
      <c r="AD22" s="835">
        <v>59932.510020040078</v>
      </c>
      <c r="AE22" s="835">
        <v>44695.18890053402</v>
      </c>
      <c r="AF22" s="835">
        <v>31941.766226507385</v>
      </c>
      <c r="AG22" s="835">
        <v>42468.009183011432</v>
      </c>
      <c r="AH22" s="836">
        <v>35245.003020513228</v>
      </c>
    </row>
    <row r="23" spans="2:34" x14ac:dyDescent="0.25">
      <c r="B23" s="144"/>
      <c r="C23" s="44" t="s">
        <v>9</v>
      </c>
      <c r="D23" s="46" t="s">
        <v>411</v>
      </c>
      <c r="E23" s="784">
        <v>78.703999999999994</v>
      </c>
      <c r="F23" s="785">
        <v>65.153999999999996</v>
      </c>
      <c r="G23" s="785">
        <v>0</v>
      </c>
      <c r="H23" s="785">
        <v>9.4329999999999998</v>
      </c>
      <c r="I23" s="785">
        <v>18.076999999999998</v>
      </c>
      <c r="J23" s="785">
        <v>27.677999999999997</v>
      </c>
      <c r="K23" s="785">
        <v>6.5829999999999993</v>
      </c>
      <c r="L23" s="785">
        <v>3.3829999999999991</v>
      </c>
      <c r="M23" s="785">
        <v>5.4179999999999993</v>
      </c>
      <c r="N23" s="808">
        <v>8.132000000000005</v>
      </c>
      <c r="O23" s="818">
        <v>37757.627000000008</v>
      </c>
      <c r="P23" s="785">
        <v>32630.934000000001</v>
      </c>
      <c r="Q23" s="785">
        <v>0</v>
      </c>
      <c r="R23" s="785">
        <v>5605.7389999999996</v>
      </c>
      <c r="S23" s="785">
        <v>10273.745999999999</v>
      </c>
      <c r="T23" s="785">
        <v>12680.806</v>
      </c>
      <c r="U23" s="785">
        <v>2750.3229999999994</v>
      </c>
      <c r="V23" s="785">
        <v>1320.3200000000002</v>
      </c>
      <c r="W23" s="785">
        <v>1958.864</v>
      </c>
      <c r="X23" s="786">
        <v>3167.8289999999997</v>
      </c>
      <c r="Y23" s="834">
        <v>39978.513375008486</v>
      </c>
      <c r="Z23" s="835">
        <v>41735.6493845351</v>
      </c>
      <c r="AA23" s="835" t="s">
        <v>682</v>
      </c>
      <c r="AB23" s="835">
        <v>49522.41245273684</v>
      </c>
      <c r="AC23" s="835">
        <v>47361.038889196214</v>
      </c>
      <c r="AD23" s="835">
        <v>38179.558975841224</v>
      </c>
      <c r="AE23" s="835">
        <v>34815.978024203752</v>
      </c>
      <c r="AF23" s="835">
        <v>32523.401320327139</v>
      </c>
      <c r="AG23" s="835">
        <v>30128.952873138925</v>
      </c>
      <c r="AH23" s="836">
        <v>32462.586079685174</v>
      </c>
    </row>
    <row r="24" spans="2:34" x14ac:dyDescent="0.25">
      <c r="B24" s="144"/>
      <c r="C24" s="44" t="s">
        <v>10</v>
      </c>
      <c r="D24" s="46" t="s">
        <v>412</v>
      </c>
      <c r="E24" s="784">
        <v>41.346000000000004</v>
      </c>
      <c r="F24" s="785">
        <v>31.895999999999997</v>
      </c>
      <c r="G24" s="785">
        <v>0</v>
      </c>
      <c r="H24" s="785">
        <v>6.6790000000000003</v>
      </c>
      <c r="I24" s="785">
        <v>9.5090000000000003</v>
      </c>
      <c r="J24" s="785">
        <v>12.307999999999998</v>
      </c>
      <c r="K24" s="785">
        <v>2.12</v>
      </c>
      <c r="L24" s="785">
        <v>1.2829999999999999</v>
      </c>
      <c r="M24" s="785">
        <v>5.8649999999999993</v>
      </c>
      <c r="N24" s="808">
        <v>3.5830000000000002</v>
      </c>
      <c r="O24" s="818">
        <v>16957.347999999998</v>
      </c>
      <c r="P24" s="785">
        <v>13320.451999999999</v>
      </c>
      <c r="Q24" s="785">
        <v>0</v>
      </c>
      <c r="R24" s="785">
        <v>4357.8710000000001</v>
      </c>
      <c r="S24" s="785">
        <v>4106.5199999999995</v>
      </c>
      <c r="T24" s="785">
        <v>3965.1579999999999</v>
      </c>
      <c r="U24" s="785">
        <v>523.36899999999991</v>
      </c>
      <c r="V24" s="785">
        <v>367.53400000000005</v>
      </c>
      <c r="W24" s="785">
        <v>1988.329</v>
      </c>
      <c r="X24" s="786">
        <v>1648.567</v>
      </c>
      <c r="Y24" s="834">
        <v>34177.727793095655</v>
      </c>
      <c r="Z24" s="835">
        <v>34801.782877685815</v>
      </c>
      <c r="AA24" s="835" t="s">
        <v>682</v>
      </c>
      <c r="AB24" s="835">
        <v>54372.797824025554</v>
      </c>
      <c r="AC24" s="835">
        <v>35988.011357661155</v>
      </c>
      <c r="AD24" s="835">
        <v>26846.752789513597</v>
      </c>
      <c r="AE24" s="835">
        <v>20572.68081761006</v>
      </c>
      <c r="AF24" s="835">
        <v>23872.044686931673</v>
      </c>
      <c r="AG24" s="835">
        <v>28251.335606706452</v>
      </c>
      <c r="AH24" s="836">
        <v>38342.334170620525</v>
      </c>
    </row>
    <row r="25" spans="2:34" x14ac:dyDescent="0.25">
      <c r="B25" s="144"/>
      <c r="C25" s="44" t="s">
        <v>11</v>
      </c>
      <c r="D25" s="46" t="s">
        <v>413</v>
      </c>
      <c r="E25" s="784">
        <v>31.725000000000001</v>
      </c>
      <c r="F25" s="785">
        <v>23.503999999999998</v>
      </c>
      <c r="G25" s="785">
        <v>1.367</v>
      </c>
      <c r="H25" s="785">
        <v>2.8330000000000002</v>
      </c>
      <c r="I25" s="785">
        <v>8.1159999999999997</v>
      </c>
      <c r="J25" s="785">
        <v>9.4819999999999993</v>
      </c>
      <c r="K25" s="785">
        <v>1.63</v>
      </c>
      <c r="L25" s="785">
        <v>7.6000000000000068E-2</v>
      </c>
      <c r="M25" s="785">
        <v>4.7779999999999996</v>
      </c>
      <c r="N25" s="808">
        <v>3.4429999999999996</v>
      </c>
      <c r="O25" s="818">
        <v>13487.879000000001</v>
      </c>
      <c r="P25" s="785">
        <v>10068.111000000001</v>
      </c>
      <c r="Q25" s="785">
        <v>474.75</v>
      </c>
      <c r="R25" s="785">
        <v>1548.962</v>
      </c>
      <c r="S25" s="785">
        <v>4203.1620000000003</v>
      </c>
      <c r="T25" s="785">
        <v>3317.6509999999998</v>
      </c>
      <c r="U25" s="785">
        <v>501.15199999999999</v>
      </c>
      <c r="V25" s="785">
        <v>22.433999999999969</v>
      </c>
      <c r="W25" s="785">
        <v>2182.9650000000001</v>
      </c>
      <c r="X25" s="786">
        <v>1236.8030000000003</v>
      </c>
      <c r="Y25" s="834">
        <v>35429.154189650646</v>
      </c>
      <c r="Z25" s="835">
        <v>35696.445285908791</v>
      </c>
      <c r="AA25" s="835">
        <v>28941.111923920995</v>
      </c>
      <c r="AB25" s="835">
        <v>45563.066243087414</v>
      </c>
      <c r="AC25" s="835">
        <v>43157.158698866449</v>
      </c>
      <c r="AD25" s="835">
        <v>29157.447444280395</v>
      </c>
      <c r="AE25" s="835">
        <v>25621.267893660533</v>
      </c>
      <c r="AF25" s="835">
        <v>24598.684210526259</v>
      </c>
      <c r="AG25" s="835">
        <v>38073.200083717042</v>
      </c>
      <c r="AH25" s="836">
        <v>29935.206699583705</v>
      </c>
    </row>
    <row r="26" spans="2:34" x14ac:dyDescent="0.25">
      <c r="B26" s="144"/>
      <c r="C26" s="44" t="s">
        <v>12</v>
      </c>
      <c r="D26" s="46" t="s">
        <v>414</v>
      </c>
      <c r="E26" s="784">
        <v>29.809000000000005</v>
      </c>
      <c r="F26" s="785">
        <v>21.967000000000002</v>
      </c>
      <c r="G26" s="785">
        <v>0.52500000000000002</v>
      </c>
      <c r="H26" s="785">
        <v>4.3000000000000007</v>
      </c>
      <c r="I26" s="785">
        <v>7.9499999999999993</v>
      </c>
      <c r="J26" s="785">
        <v>8.3419999999999987</v>
      </c>
      <c r="K26" s="785">
        <v>0</v>
      </c>
      <c r="L26" s="785">
        <v>0.84999999999999964</v>
      </c>
      <c r="M26" s="785">
        <v>1.7249999999999999</v>
      </c>
      <c r="N26" s="808">
        <v>6.1169999999999991</v>
      </c>
      <c r="O26" s="818">
        <v>10099.73</v>
      </c>
      <c r="P26" s="785">
        <v>8014.6610000000001</v>
      </c>
      <c r="Q26" s="785">
        <v>118.011</v>
      </c>
      <c r="R26" s="785">
        <v>2007.3989999999999</v>
      </c>
      <c r="S26" s="785">
        <v>3406.1909999999998</v>
      </c>
      <c r="T26" s="785">
        <v>2353.6150000000002</v>
      </c>
      <c r="U26" s="785">
        <v>0</v>
      </c>
      <c r="V26" s="785">
        <v>129.44499999999994</v>
      </c>
      <c r="W26" s="785">
        <v>507.245</v>
      </c>
      <c r="X26" s="786">
        <v>1577.8240000000005</v>
      </c>
      <c r="Y26" s="834">
        <v>28234.565623357594</v>
      </c>
      <c r="Z26" s="835">
        <v>30404.170649914264</v>
      </c>
      <c r="AA26" s="835">
        <v>18731.904761904763</v>
      </c>
      <c r="AB26" s="835">
        <v>38903.081395348825</v>
      </c>
      <c r="AC26" s="835">
        <v>35704.308176100632</v>
      </c>
      <c r="AD26" s="835">
        <v>23511.697834252383</v>
      </c>
      <c r="AE26" s="835" t="s">
        <v>682</v>
      </c>
      <c r="AF26" s="835">
        <v>12690.686274509802</v>
      </c>
      <c r="AG26" s="835">
        <v>24504.589371980681</v>
      </c>
      <c r="AH26" s="836">
        <v>21495.068388643685</v>
      </c>
    </row>
    <row r="27" spans="2:34" x14ac:dyDescent="0.25">
      <c r="B27" s="144"/>
      <c r="C27" s="44" t="s">
        <v>13</v>
      </c>
      <c r="D27" s="46" t="s">
        <v>415</v>
      </c>
      <c r="E27" s="784">
        <v>488.96599999999995</v>
      </c>
      <c r="F27" s="785">
        <v>248.38300000000001</v>
      </c>
      <c r="G27" s="785">
        <v>1.3329999999999997</v>
      </c>
      <c r="H27" s="785">
        <v>44.297000000000004</v>
      </c>
      <c r="I27" s="785">
        <v>75.474999999999994</v>
      </c>
      <c r="J27" s="785">
        <v>104.20400000000001</v>
      </c>
      <c r="K27" s="785">
        <v>11.109</v>
      </c>
      <c r="L27" s="785">
        <v>11.965000000000002</v>
      </c>
      <c r="M27" s="785">
        <v>160.58699999999999</v>
      </c>
      <c r="N27" s="808">
        <v>79.996000000000009</v>
      </c>
      <c r="O27" s="818">
        <v>290469.02300000004</v>
      </c>
      <c r="P27" s="785">
        <v>184056.723</v>
      </c>
      <c r="Q27" s="785">
        <v>471.10799999999995</v>
      </c>
      <c r="R27" s="785">
        <v>48196.333999999995</v>
      </c>
      <c r="S27" s="785">
        <v>62396.25</v>
      </c>
      <c r="T27" s="785">
        <v>62309.601999999999</v>
      </c>
      <c r="U27" s="785">
        <v>4906.7990000000009</v>
      </c>
      <c r="V27" s="785">
        <v>5776.6299999999992</v>
      </c>
      <c r="W27" s="785">
        <v>73339.315000000002</v>
      </c>
      <c r="X27" s="786">
        <v>33072.985000000001</v>
      </c>
      <c r="Y27" s="834">
        <v>49503.957159938873</v>
      </c>
      <c r="Z27" s="835">
        <v>61751.650676576101</v>
      </c>
      <c r="AA27" s="835">
        <v>29451.612903225807</v>
      </c>
      <c r="AB27" s="835">
        <v>90668.920393405118</v>
      </c>
      <c r="AC27" s="835">
        <v>68892.845313017562</v>
      </c>
      <c r="AD27" s="835">
        <v>49829.822591583172</v>
      </c>
      <c r="AE27" s="835">
        <v>36807.986017343304</v>
      </c>
      <c r="AF27" s="835">
        <v>40232.831870734073</v>
      </c>
      <c r="AG27" s="835">
        <v>38057.934847362078</v>
      </c>
      <c r="AH27" s="836">
        <v>34452.748679100616</v>
      </c>
    </row>
    <row r="28" spans="2:34" x14ac:dyDescent="0.25">
      <c r="B28" s="144"/>
      <c r="C28" s="44" t="s">
        <v>14</v>
      </c>
      <c r="D28" s="46" t="s">
        <v>416</v>
      </c>
      <c r="E28" s="784">
        <v>576.70699999999999</v>
      </c>
      <c r="F28" s="785">
        <v>349.33499999999998</v>
      </c>
      <c r="G28" s="785">
        <v>47.309999999999995</v>
      </c>
      <c r="H28" s="785">
        <v>67.400999999999996</v>
      </c>
      <c r="I28" s="785">
        <v>123.004</v>
      </c>
      <c r="J28" s="785">
        <v>80.191000000000003</v>
      </c>
      <c r="K28" s="785">
        <v>0</v>
      </c>
      <c r="L28" s="785">
        <v>31.428999999999995</v>
      </c>
      <c r="M28" s="785">
        <v>132.083</v>
      </c>
      <c r="N28" s="808">
        <v>95.288999999999987</v>
      </c>
      <c r="O28" s="818">
        <v>396366.22499999998</v>
      </c>
      <c r="P28" s="785">
        <v>283229.73800000001</v>
      </c>
      <c r="Q28" s="785">
        <v>24038.594000000001</v>
      </c>
      <c r="R28" s="785">
        <v>75530.349000000002</v>
      </c>
      <c r="S28" s="785">
        <v>107240.666</v>
      </c>
      <c r="T28" s="785">
        <v>57175.927000000003</v>
      </c>
      <c r="U28" s="785">
        <v>0</v>
      </c>
      <c r="V28" s="785">
        <v>19244.202000000001</v>
      </c>
      <c r="W28" s="785">
        <v>76821.775999999998</v>
      </c>
      <c r="X28" s="786">
        <v>36314.710999999996</v>
      </c>
      <c r="Y28" s="834">
        <v>57274.35032000651</v>
      </c>
      <c r="Z28" s="835">
        <v>67564.023549505975</v>
      </c>
      <c r="AA28" s="835">
        <v>42342.341295004589</v>
      </c>
      <c r="AB28" s="835">
        <v>93384.308096319044</v>
      </c>
      <c r="AC28" s="835">
        <v>72653.915048833092</v>
      </c>
      <c r="AD28" s="835">
        <v>59416.400635150247</v>
      </c>
      <c r="AE28" s="835" t="s">
        <v>682</v>
      </c>
      <c r="AF28" s="835">
        <v>51025.597378217586</v>
      </c>
      <c r="AG28" s="835">
        <v>48468.119793362253</v>
      </c>
      <c r="AH28" s="836">
        <v>31758.397261663642</v>
      </c>
    </row>
    <row r="29" spans="2:34" x14ac:dyDescent="0.25">
      <c r="B29" s="144"/>
      <c r="C29" s="44" t="s">
        <v>15</v>
      </c>
      <c r="D29" s="46" t="s">
        <v>417</v>
      </c>
      <c r="E29" s="784">
        <v>128.07599999999996</v>
      </c>
      <c r="F29" s="785">
        <v>92.823000000000008</v>
      </c>
      <c r="G29" s="785">
        <v>2.7749999999999995</v>
      </c>
      <c r="H29" s="785">
        <v>12.24</v>
      </c>
      <c r="I29" s="785">
        <v>20.484999999999999</v>
      </c>
      <c r="J29" s="785">
        <v>42.037000000000006</v>
      </c>
      <c r="K29" s="785">
        <v>14.285999999999998</v>
      </c>
      <c r="L29" s="785">
        <v>1.0000000000000004</v>
      </c>
      <c r="M29" s="785">
        <v>7.9340000000000002</v>
      </c>
      <c r="N29" s="808">
        <v>27.318999999999988</v>
      </c>
      <c r="O29" s="818">
        <v>55533.925999999992</v>
      </c>
      <c r="P29" s="785">
        <v>42552.383999999998</v>
      </c>
      <c r="Q29" s="785">
        <v>1095.6190000000001</v>
      </c>
      <c r="R29" s="785">
        <v>7780.2620000000006</v>
      </c>
      <c r="S29" s="785">
        <v>10401.396000000001</v>
      </c>
      <c r="T29" s="785">
        <v>18331.955999999998</v>
      </c>
      <c r="U29" s="785">
        <v>4561.21</v>
      </c>
      <c r="V29" s="785">
        <v>381.94100000000003</v>
      </c>
      <c r="W29" s="785">
        <v>3892.5010000000002</v>
      </c>
      <c r="X29" s="786">
        <v>9089.0409999999974</v>
      </c>
      <c r="Y29" s="834">
        <v>36133.445506313969</v>
      </c>
      <c r="Z29" s="835">
        <v>38202.083535330683</v>
      </c>
      <c r="AA29" s="835">
        <v>32901.471471471479</v>
      </c>
      <c r="AB29" s="835">
        <v>52970.193355119824</v>
      </c>
      <c r="AC29" s="835">
        <v>42313.058335367343</v>
      </c>
      <c r="AD29" s="835">
        <v>36340.913956752374</v>
      </c>
      <c r="AE29" s="835">
        <v>26606.52620280928</v>
      </c>
      <c r="AF29" s="835">
        <v>31828.416666666653</v>
      </c>
      <c r="AG29" s="835">
        <v>40884.179900848671</v>
      </c>
      <c r="AH29" s="836">
        <v>27725.029588686757</v>
      </c>
    </row>
    <row r="30" spans="2:34" x14ac:dyDescent="0.25">
      <c r="B30" s="144"/>
      <c r="C30" s="44" t="s">
        <v>16</v>
      </c>
      <c r="D30" s="46" t="s">
        <v>418</v>
      </c>
      <c r="E30" s="784">
        <v>98.296999999999997</v>
      </c>
      <c r="F30" s="785">
        <v>61.988999999999997</v>
      </c>
      <c r="G30" s="785">
        <v>5.0999999999999996</v>
      </c>
      <c r="H30" s="785">
        <v>3.133</v>
      </c>
      <c r="I30" s="785">
        <v>9.0619999999999976</v>
      </c>
      <c r="J30" s="785">
        <v>34.837999999999994</v>
      </c>
      <c r="K30" s="785">
        <v>9.8560000000000016</v>
      </c>
      <c r="L30" s="785">
        <v>0</v>
      </c>
      <c r="M30" s="785">
        <v>2.3220000000000001</v>
      </c>
      <c r="N30" s="808">
        <v>33.986999999999995</v>
      </c>
      <c r="O30" s="818">
        <v>42122.057999999997</v>
      </c>
      <c r="P30" s="785">
        <v>29822.293999999998</v>
      </c>
      <c r="Q30" s="785">
        <v>4370.9520000000002</v>
      </c>
      <c r="R30" s="785">
        <v>2047.3419999999996</v>
      </c>
      <c r="S30" s="785">
        <v>5524.1739999999991</v>
      </c>
      <c r="T30" s="785">
        <v>14697.334999999999</v>
      </c>
      <c r="U30" s="785">
        <v>3182.491</v>
      </c>
      <c r="V30" s="785">
        <v>0</v>
      </c>
      <c r="W30" s="785">
        <v>1247.0139999999999</v>
      </c>
      <c r="X30" s="786">
        <v>11052.75</v>
      </c>
      <c r="Y30" s="834">
        <v>35709.85381039096</v>
      </c>
      <c r="Z30" s="835">
        <v>40090.841385837273</v>
      </c>
      <c r="AA30" s="835">
        <v>71420.784313725497</v>
      </c>
      <c r="AB30" s="835">
        <v>54456.37833812106</v>
      </c>
      <c r="AC30" s="835">
        <v>50799.805046715228</v>
      </c>
      <c r="AD30" s="835">
        <v>35156.378571291891</v>
      </c>
      <c r="AE30" s="835">
        <v>26908.236945346318</v>
      </c>
      <c r="AF30" s="835" t="s">
        <v>682</v>
      </c>
      <c r="AG30" s="835">
        <v>44753.588860178003</v>
      </c>
      <c r="AH30" s="836">
        <v>27100.4354606173</v>
      </c>
    </row>
    <row r="31" spans="2:34" x14ac:dyDescent="0.25">
      <c r="B31" s="144"/>
      <c r="C31" s="44" t="s">
        <v>17</v>
      </c>
      <c r="D31" s="46" t="s">
        <v>419</v>
      </c>
      <c r="E31" s="784">
        <v>44.175999999999988</v>
      </c>
      <c r="F31" s="785">
        <v>18.110999999999997</v>
      </c>
      <c r="G31" s="785">
        <v>0</v>
      </c>
      <c r="H31" s="785">
        <v>0</v>
      </c>
      <c r="I31" s="785">
        <v>0</v>
      </c>
      <c r="J31" s="785">
        <v>0</v>
      </c>
      <c r="K31" s="785">
        <v>5</v>
      </c>
      <c r="L31" s="785">
        <v>13.110999999999997</v>
      </c>
      <c r="M31" s="785">
        <v>0</v>
      </c>
      <c r="N31" s="808">
        <v>26.064999999999998</v>
      </c>
      <c r="O31" s="818">
        <v>15987.864000000001</v>
      </c>
      <c r="P31" s="785">
        <v>8031.0279999999984</v>
      </c>
      <c r="Q31" s="785">
        <v>0</v>
      </c>
      <c r="R31" s="785">
        <v>0</v>
      </c>
      <c r="S31" s="785">
        <v>0</v>
      </c>
      <c r="T31" s="785">
        <v>0</v>
      </c>
      <c r="U31" s="785">
        <v>2343.6559999999999</v>
      </c>
      <c r="V31" s="785">
        <v>5687.3719999999994</v>
      </c>
      <c r="W31" s="785">
        <v>0</v>
      </c>
      <c r="X31" s="786">
        <v>7956.8359999999993</v>
      </c>
      <c r="Y31" s="834">
        <v>30159.407823252455</v>
      </c>
      <c r="Z31" s="835">
        <v>36952.80952643881</v>
      </c>
      <c r="AA31" s="835" t="s">
        <v>682</v>
      </c>
      <c r="AB31" s="835" t="s">
        <v>682</v>
      </c>
      <c r="AC31" s="835" t="s">
        <v>682</v>
      </c>
      <c r="AD31" s="835" t="s">
        <v>682</v>
      </c>
      <c r="AE31" s="835">
        <v>39060.933333333334</v>
      </c>
      <c r="AF31" s="835">
        <v>36148.857193705036</v>
      </c>
      <c r="AG31" s="835" t="s">
        <v>682</v>
      </c>
      <c r="AH31" s="836">
        <v>25439.081782722682</v>
      </c>
    </row>
    <row r="32" spans="2:34" x14ac:dyDescent="0.25">
      <c r="B32" s="144"/>
      <c r="C32" s="44" t="s">
        <v>18</v>
      </c>
      <c r="D32" s="46" t="s">
        <v>420</v>
      </c>
      <c r="E32" s="784">
        <v>26.018999999999998</v>
      </c>
      <c r="F32" s="785">
        <v>14.572000000000001</v>
      </c>
      <c r="G32" s="785">
        <v>0</v>
      </c>
      <c r="H32" s="785">
        <v>2</v>
      </c>
      <c r="I32" s="785">
        <v>3.4169999999999998</v>
      </c>
      <c r="J32" s="785">
        <v>9.1549999999999994</v>
      </c>
      <c r="K32" s="785">
        <v>0</v>
      </c>
      <c r="L32" s="785">
        <v>0</v>
      </c>
      <c r="M32" s="785">
        <v>6.8020000000000005</v>
      </c>
      <c r="N32" s="808">
        <v>4.6450000000000031</v>
      </c>
      <c r="O32" s="818">
        <v>11066.702999999998</v>
      </c>
      <c r="P32" s="785">
        <v>6979.451</v>
      </c>
      <c r="Q32" s="785">
        <v>0</v>
      </c>
      <c r="R32" s="785">
        <v>919.37400000000002</v>
      </c>
      <c r="S32" s="785">
        <v>1558.43</v>
      </c>
      <c r="T32" s="785">
        <v>4501.6469999999999</v>
      </c>
      <c r="U32" s="785">
        <v>0</v>
      </c>
      <c r="V32" s="785">
        <v>0</v>
      </c>
      <c r="W32" s="785">
        <v>2862.4090000000001</v>
      </c>
      <c r="X32" s="786">
        <v>1224.8429999999998</v>
      </c>
      <c r="Y32" s="834">
        <v>35444.300318997652</v>
      </c>
      <c r="Z32" s="835">
        <v>39913.595708665023</v>
      </c>
      <c r="AA32" s="835" t="s">
        <v>682</v>
      </c>
      <c r="AB32" s="835">
        <v>38307.25</v>
      </c>
      <c r="AC32" s="835">
        <v>38006.779826358405</v>
      </c>
      <c r="AD32" s="835">
        <v>40976.215182960135</v>
      </c>
      <c r="AE32" s="835" t="s">
        <v>682</v>
      </c>
      <c r="AF32" s="835" t="s">
        <v>682</v>
      </c>
      <c r="AG32" s="835">
        <v>35068.2274821131</v>
      </c>
      <c r="AH32" s="836">
        <v>21974.219590958</v>
      </c>
    </row>
    <row r="33" spans="2:34" x14ac:dyDescent="0.25">
      <c r="B33" s="144"/>
      <c r="C33" s="44" t="s">
        <v>19</v>
      </c>
      <c r="D33" s="46" t="s">
        <v>421</v>
      </c>
      <c r="E33" s="784">
        <v>122.04999999999995</v>
      </c>
      <c r="F33" s="785">
        <v>0</v>
      </c>
      <c r="G33" s="785">
        <v>0</v>
      </c>
      <c r="H33" s="785">
        <v>0</v>
      </c>
      <c r="I33" s="785">
        <v>0</v>
      </c>
      <c r="J33" s="785">
        <v>0</v>
      </c>
      <c r="K33" s="785">
        <v>0</v>
      </c>
      <c r="L33" s="785">
        <v>0</v>
      </c>
      <c r="M33" s="785">
        <v>0</v>
      </c>
      <c r="N33" s="808">
        <v>122.04999999999995</v>
      </c>
      <c r="O33" s="818">
        <v>36198.172000000006</v>
      </c>
      <c r="P33" s="785">
        <v>0</v>
      </c>
      <c r="Q33" s="785">
        <v>0</v>
      </c>
      <c r="R33" s="785">
        <v>0</v>
      </c>
      <c r="S33" s="785">
        <v>0</v>
      </c>
      <c r="T33" s="785">
        <v>0</v>
      </c>
      <c r="U33" s="785">
        <v>0</v>
      </c>
      <c r="V33" s="785">
        <v>0</v>
      </c>
      <c r="W33" s="785">
        <v>0</v>
      </c>
      <c r="X33" s="786">
        <v>36198.172000000006</v>
      </c>
      <c r="Y33" s="834">
        <v>24715.398060904012</v>
      </c>
      <c r="Z33" s="835" t="s">
        <v>682</v>
      </c>
      <c r="AA33" s="835" t="s">
        <v>682</v>
      </c>
      <c r="AB33" s="835" t="s">
        <v>682</v>
      </c>
      <c r="AC33" s="835" t="s">
        <v>682</v>
      </c>
      <c r="AD33" s="835" t="s">
        <v>682</v>
      </c>
      <c r="AE33" s="835" t="s">
        <v>682</v>
      </c>
      <c r="AF33" s="835" t="s">
        <v>682</v>
      </c>
      <c r="AG33" s="835" t="s">
        <v>682</v>
      </c>
      <c r="AH33" s="836">
        <v>24715.398060904012</v>
      </c>
    </row>
    <row r="34" spans="2:34" x14ac:dyDescent="0.25">
      <c r="B34" s="144"/>
      <c r="C34" s="44" t="s">
        <v>20</v>
      </c>
      <c r="D34" s="46" t="s">
        <v>422</v>
      </c>
      <c r="E34" s="784">
        <v>3</v>
      </c>
      <c r="F34" s="785">
        <v>0</v>
      </c>
      <c r="G34" s="785">
        <v>0</v>
      </c>
      <c r="H34" s="785">
        <v>0</v>
      </c>
      <c r="I34" s="785">
        <v>0</v>
      </c>
      <c r="J34" s="785">
        <v>0</v>
      </c>
      <c r="K34" s="785">
        <v>0</v>
      </c>
      <c r="L34" s="785">
        <v>0</v>
      </c>
      <c r="M34" s="785">
        <v>0</v>
      </c>
      <c r="N34" s="808">
        <v>3</v>
      </c>
      <c r="O34" s="818">
        <v>790.88999999999987</v>
      </c>
      <c r="P34" s="785">
        <v>0</v>
      </c>
      <c r="Q34" s="785">
        <v>0</v>
      </c>
      <c r="R34" s="785">
        <v>0</v>
      </c>
      <c r="S34" s="785">
        <v>0</v>
      </c>
      <c r="T34" s="785">
        <v>0</v>
      </c>
      <c r="U34" s="785">
        <v>0</v>
      </c>
      <c r="V34" s="785">
        <v>0</v>
      </c>
      <c r="W34" s="785">
        <v>0</v>
      </c>
      <c r="X34" s="786">
        <v>790.88999999999987</v>
      </c>
      <c r="Y34" s="834">
        <v>21969.166666666664</v>
      </c>
      <c r="Z34" s="835" t="s">
        <v>682</v>
      </c>
      <c r="AA34" s="835" t="s">
        <v>682</v>
      </c>
      <c r="AB34" s="835" t="s">
        <v>682</v>
      </c>
      <c r="AC34" s="835" t="s">
        <v>682</v>
      </c>
      <c r="AD34" s="835" t="s">
        <v>682</v>
      </c>
      <c r="AE34" s="835" t="s">
        <v>682</v>
      </c>
      <c r="AF34" s="835" t="s">
        <v>682</v>
      </c>
      <c r="AG34" s="835" t="s">
        <v>682</v>
      </c>
      <c r="AH34" s="836">
        <v>21969.166666666664</v>
      </c>
    </row>
    <row r="35" spans="2:34" x14ac:dyDescent="0.25">
      <c r="B35" s="144"/>
      <c r="C35" s="44" t="s">
        <v>21</v>
      </c>
      <c r="D35" s="46" t="s">
        <v>423</v>
      </c>
      <c r="E35" s="784">
        <v>45.956999999999994</v>
      </c>
      <c r="F35" s="785">
        <v>0</v>
      </c>
      <c r="G35" s="785">
        <v>0</v>
      </c>
      <c r="H35" s="785">
        <v>0</v>
      </c>
      <c r="I35" s="785">
        <v>0</v>
      </c>
      <c r="J35" s="785">
        <v>0</v>
      </c>
      <c r="K35" s="785">
        <v>0</v>
      </c>
      <c r="L35" s="785">
        <v>0</v>
      </c>
      <c r="M35" s="785">
        <v>0</v>
      </c>
      <c r="N35" s="808">
        <v>45.956999999999994</v>
      </c>
      <c r="O35" s="818">
        <v>14521.118999999999</v>
      </c>
      <c r="P35" s="785">
        <v>0</v>
      </c>
      <c r="Q35" s="785">
        <v>0</v>
      </c>
      <c r="R35" s="785">
        <v>0</v>
      </c>
      <c r="S35" s="785">
        <v>0</v>
      </c>
      <c r="T35" s="785">
        <v>0</v>
      </c>
      <c r="U35" s="785">
        <v>0</v>
      </c>
      <c r="V35" s="785">
        <v>0</v>
      </c>
      <c r="W35" s="785">
        <v>0</v>
      </c>
      <c r="X35" s="786">
        <v>14521.118999999999</v>
      </c>
      <c r="Y35" s="834">
        <v>26330.988750353594</v>
      </c>
      <c r="Z35" s="835" t="s">
        <v>682</v>
      </c>
      <c r="AA35" s="835" t="s">
        <v>682</v>
      </c>
      <c r="AB35" s="835" t="s">
        <v>682</v>
      </c>
      <c r="AC35" s="835" t="s">
        <v>682</v>
      </c>
      <c r="AD35" s="835" t="s">
        <v>682</v>
      </c>
      <c r="AE35" s="835" t="s">
        <v>682</v>
      </c>
      <c r="AF35" s="835" t="s">
        <v>682</v>
      </c>
      <c r="AG35" s="835" t="s">
        <v>682</v>
      </c>
      <c r="AH35" s="836">
        <v>26330.988750353594</v>
      </c>
    </row>
    <row r="36" spans="2:34" x14ac:dyDescent="0.25">
      <c r="B36" s="723"/>
      <c r="C36" s="707" t="s">
        <v>424</v>
      </c>
      <c r="D36" s="772" t="s">
        <v>425</v>
      </c>
      <c r="E36" s="787">
        <v>28.073000000000008</v>
      </c>
      <c r="F36" s="788">
        <v>0</v>
      </c>
      <c r="G36" s="788">
        <v>0</v>
      </c>
      <c r="H36" s="788">
        <v>0</v>
      </c>
      <c r="I36" s="788">
        <v>0</v>
      </c>
      <c r="J36" s="788">
        <v>0</v>
      </c>
      <c r="K36" s="788">
        <v>0</v>
      </c>
      <c r="L36" s="788">
        <v>0</v>
      </c>
      <c r="M36" s="788">
        <v>0</v>
      </c>
      <c r="N36" s="809">
        <v>28.073000000000008</v>
      </c>
      <c r="O36" s="819">
        <v>8626.5589999999993</v>
      </c>
      <c r="P36" s="788">
        <v>0</v>
      </c>
      <c r="Q36" s="788">
        <v>0</v>
      </c>
      <c r="R36" s="788">
        <v>0</v>
      </c>
      <c r="S36" s="788">
        <v>0</v>
      </c>
      <c r="T36" s="788">
        <v>0</v>
      </c>
      <c r="U36" s="788">
        <v>0</v>
      </c>
      <c r="V36" s="788">
        <v>0</v>
      </c>
      <c r="W36" s="788">
        <v>0</v>
      </c>
      <c r="X36" s="789">
        <v>8626.5589999999993</v>
      </c>
      <c r="Y36" s="837">
        <v>25607.520274522369</v>
      </c>
      <c r="Z36" s="838" t="s">
        <v>682</v>
      </c>
      <c r="AA36" s="838" t="s">
        <v>682</v>
      </c>
      <c r="AB36" s="838" t="s">
        <v>682</v>
      </c>
      <c r="AC36" s="838" t="s">
        <v>682</v>
      </c>
      <c r="AD36" s="838" t="s">
        <v>682</v>
      </c>
      <c r="AE36" s="838" t="s">
        <v>682</v>
      </c>
      <c r="AF36" s="838" t="s">
        <v>682</v>
      </c>
      <c r="AG36" s="838" t="s">
        <v>682</v>
      </c>
      <c r="AH36" s="839">
        <v>25607.520274522369</v>
      </c>
    </row>
    <row r="37" spans="2:34" x14ac:dyDescent="0.25">
      <c r="B37" s="153"/>
      <c r="C37" s="36" t="s">
        <v>22</v>
      </c>
      <c r="D37" s="38" t="s">
        <v>426</v>
      </c>
      <c r="E37" s="790">
        <v>167.31799999999998</v>
      </c>
      <c r="F37" s="791">
        <v>0.71499999999999997</v>
      </c>
      <c r="G37" s="791">
        <v>0</v>
      </c>
      <c r="H37" s="791">
        <v>0</v>
      </c>
      <c r="I37" s="791">
        <v>0.59</v>
      </c>
      <c r="J37" s="791">
        <v>0</v>
      </c>
      <c r="K37" s="791">
        <v>0</v>
      </c>
      <c r="L37" s="791">
        <v>0.125</v>
      </c>
      <c r="M37" s="791">
        <v>24.286000000000001</v>
      </c>
      <c r="N37" s="810">
        <v>142.31699999999998</v>
      </c>
      <c r="O37" s="820">
        <v>92241.637999999992</v>
      </c>
      <c r="P37" s="791">
        <v>345.00800000000004</v>
      </c>
      <c r="Q37" s="791">
        <v>0</v>
      </c>
      <c r="R37" s="791">
        <v>0</v>
      </c>
      <c r="S37" s="791">
        <v>300.00799999999998</v>
      </c>
      <c r="T37" s="791">
        <v>0</v>
      </c>
      <c r="U37" s="791">
        <v>0</v>
      </c>
      <c r="V37" s="791">
        <v>45</v>
      </c>
      <c r="W37" s="791">
        <v>15402.875999999998</v>
      </c>
      <c r="X37" s="792">
        <v>76493.754000000001</v>
      </c>
      <c r="Y37" s="840">
        <v>45941.280475900188</v>
      </c>
      <c r="Z37" s="841">
        <v>40210.722610722616</v>
      </c>
      <c r="AA37" s="841" t="s">
        <v>682</v>
      </c>
      <c r="AB37" s="841" t="s">
        <v>682</v>
      </c>
      <c r="AC37" s="841">
        <v>42374.011299435027</v>
      </c>
      <c r="AD37" s="841" t="s">
        <v>682</v>
      </c>
      <c r="AE37" s="841" t="s">
        <v>682</v>
      </c>
      <c r="AF37" s="841">
        <v>30000</v>
      </c>
      <c r="AG37" s="841">
        <v>52852.384089598934</v>
      </c>
      <c r="AH37" s="842">
        <v>44790.710175172338</v>
      </c>
    </row>
    <row r="38" spans="2:34" x14ac:dyDescent="0.25">
      <c r="B38" s="132"/>
      <c r="C38" s="41" t="s">
        <v>225</v>
      </c>
      <c r="D38" s="43" t="s">
        <v>427</v>
      </c>
      <c r="E38" s="793">
        <v>628.80900000000008</v>
      </c>
      <c r="F38" s="794">
        <v>382.02100000000007</v>
      </c>
      <c r="G38" s="794">
        <v>34.551000000000002</v>
      </c>
      <c r="H38" s="794">
        <v>44.414000000000001</v>
      </c>
      <c r="I38" s="794">
        <v>91.165999999999997</v>
      </c>
      <c r="J38" s="794">
        <v>207.28900000000002</v>
      </c>
      <c r="K38" s="794">
        <v>0.6509999999999998</v>
      </c>
      <c r="L38" s="794">
        <v>3.9499999999999993</v>
      </c>
      <c r="M38" s="794">
        <v>56.678999999999995</v>
      </c>
      <c r="N38" s="811">
        <v>190.10899999999998</v>
      </c>
      <c r="O38" s="821">
        <v>284613.43900000001</v>
      </c>
      <c r="P38" s="794">
        <v>187597.038</v>
      </c>
      <c r="Q38" s="794">
        <v>18177.851999999999</v>
      </c>
      <c r="R38" s="794">
        <v>31490.510000000002</v>
      </c>
      <c r="S38" s="794">
        <v>51615.107999999993</v>
      </c>
      <c r="T38" s="794">
        <v>84714.286000000007</v>
      </c>
      <c r="U38" s="794">
        <v>234.78600000000006</v>
      </c>
      <c r="V38" s="794">
        <v>1364.4960000000005</v>
      </c>
      <c r="W38" s="794">
        <v>25143.283000000003</v>
      </c>
      <c r="X38" s="795">
        <v>71873.118000000017</v>
      </c>
      <c r="Y38" s="843">
        <v>37718.586380496032</v>
      </c>
      <c r="Z38" s="844">
        <v>40922.060567351007</v>
      </c>
      <c r="AA38" s="844">
        <v>43843.043616682582</v>
      </c>
      <c r="AB38" s="844">
        <v>59085.179598024646</v>
      </c>
      <c r="AC38" s="844">
        <v>47180.516859355455</v>
      </c>
      <c r="AD38" s="844">
        <v>34056.432484759607</v>
      </c>
      <c r="AE38" s="844">
        <v>30054.531490015379</v>
      </c>
      <c r="AF38" s="844">
        <v>28786.835443037991</v>
      </c>
      <c r="AG38" s="844">
        <v>36967.370337044296</v>
      </c>
      <c r="AH38" s="845">
        <v>31505.223319253702</v>
      </c>
    </row>
    <row r="39" spans="2:34" x14ac:dyDescent="0.25">
      <c r="B39" s="135"/>
      <c r="C39" s="28" t="s">
        <v>23</v>
      </c>
      <c r="D39" s="30" t="s">
        <v>428</v>
      </c>
      <c r="E39" s="781">
        <v>52.016999999999996</v>
      </c>
      <c r="F39" s="782">
        <v>40.676999999999992</v>
      </c>
      <c r="G39" s="782">
        <v>0</v>
      </c>
      <c r="H39" s="782">
        <v>5.7830000000000004</v>
      </c>
      <c r="I39" s="782">
        <v>8.0459999999999994</v>
      </c>
      <c r="J39" s="782">
        <v>26.838999999999999</v>
      </c>
      <c r="K39" s="782">
        <v>9.0000000000003411E-3</v>
      </c>
      <c r="L39" s="782">
        <v>0</v>
      </c>
      <c r="M39" s="782">
        <v>0</v>
      </c>
      <c r="N39" s="807">
        <v>11.339999999999996</v>
      </c>
      <c r="O39" s="817">
        <v>22483.414000000004</v>
      </c>
      <c r="P39" s="782">
        <v>18210.376999999997</v>
      </c>
      <c r="Q39" s="782">
        <v>0</v>
      </c>
      <c r="R39" s="782">
        <v>3584.4350000000004</v>
      </c>
      <c r="S39" s="782">
        <v>5225.6389999999992</v>
      </c>
      <c r="T39" s="782">
        <v>9397.9030000000021</v>
      </c>
      <c r="U39" s="782">
        <v>2.4000000000000909</v>
      </c>
      <c r="V39" s="782">
        <v>0</v>
      </c>
      <c r="W39" s="782">
        <v>0</v>
      </c>
      <c r="X39" s="783">
        <v>4273.0370000000003</v>
      </c>
      <c r="Y39" s="831">
        <v>36019.336627128316</v>
      </c>
      <c r="Z39" s="832">
        <v>37306.86669780629</v>
      </c>
      <c r="AA39" s="832" t="s">
        <v>682</v>
      </c>
      <c r="AB39" s="832">
        <v>51651.896362902764</v>
      </c>
      <c r="AC39" s="832">
        <v>54122.535007042832</v>
      </c>
      <c r="AD39" s="832">
        <v>29179.871952506932</v>
      </c>
      <c r="AE39" s="832">
        <v>22222.222222222226</v>
      </c>
      <c r="AF39" s="832" t="s">
        <v>682</v>
      </c>
      <c r="AG39" s="832" t="s">
        <v>682</v>
      </c>
      <c r="AH39" s="833">
        <v>31400.918577307479</v>
      </c>
    </row>
    <row r="40" spans="2:34" x14ac:dyDescent="0.25">
      <c r="B40" s="170"/>
      <c r="C40" s="32" t="s">
        <v>24</v>
      </c>
      <c r="D40" s="34" t="s">
        <v>408</v>
      </c>
      <c r="E40" s="796">
        <v>48.707000000000008</v>
      </c>
      <c r="F40" s="797">
        <v>39.661999999999999</v>
      </c>
      <c r="G40" s="797">
        <v>0</v>
      </c>
      <c r="H40" s="797">
        <v>5.2250000000000005</v>
      </c>
      <c r="I40" s="797">
        <v>11.867000000000001</v>
      </c>
      <c r="J40" s="797">
        <v>22.570000000000004</v>
      </c>
      <c r="K40" s="797">
        <v>0</v>
      </c>
      <c r="L40" s="797">
        <v>0</v>
      </c>
      <c r="M40" s="797">
        <v>5.625</v>
      </c>
      <c r="N40" s="812">
        <v>3.4199999999999982</v>
      </c>
      <c r="O40" s="822">
        <v>21931.508999999998</v>
      </c>
      <c r="P40" s="797">
        <v>18320.345999999998</v>
      </c>
      <c r="Q40" s="797">
        <v>0</v>
      </c>
      <c r="R40" s="797">
        <v>4425.5430000000006</v>
      </c>
      <c r="S40" s="797">
        <v>5955.7739999999994</v>
      </c>
      <c r="T40" s="797">
        <v>7939.0289999999995</v>
      </c>
      <c r="U40" s="797">
        <v>0</v>
      </c>
      <c r="V40" s="797">
        <v>0</v>
      </c>
      <c r="W40" s="797">
        <v>2451.6369999999997</v>
      </c>
      <c r="X40" s="798">
        <v>1159.5259999999998</v>
      </c>
      <c r="Y40" s="846">
        <v>37522.856057650839</v>
      </c>
      <c r="Z40" s="847">
        <v>38492.650395844881</v>
      </c>
      <c r="AA40" s="847" t="s">
        <v>682</v>
      </c>
      <c r="AB40" s="847">
        <v>70582.822966507185</v>
      </c>
      <c r="AC40" s="847">
        <v>41823.080812336724</v>
      </c>
      <c r="AD40" s="847">
        <v>29312.616304829415</v>
      </c>
      <c r="AE40" s="847" t="s">
        <v>682</v>
      </c>
      <c r="AF40" s="847" t="s">
        <v>682</v>
      </c>
      <c r="AG40" s="847">
        <v>36320.54814814814</v>
      </c>
      <c r="AH40" s="848">
        <v>28253.557504873304</v>
      </c>
    </row>
    <row r="41" spans="2:34" x14ac:dyDescent="0.25">
      <c r="B41" s="144"/>
      <c r="C41" s="44" t="s">
        <v>25</v>
      </c>
      <c r="D41" s="46" t="s">
        <v>429</v>
      </c>
      <c r="E41" s="784">
        <v>78.675999999999988</v>
      </c>
      <c r="F41" s="785">
        <v>55.777999999999999</v>
      </c>
      <c r="G41" s="785">
        <v>0</v>
      </c>
      <c r="H41" s="785">
        <v>9.1999999999999993</v>
      </c>
      <c r="I41" s="785">
        <v>20.597000000000001</v>
      </c>
      <c r="J41" s="785">
        <v>25.981000000000002</v>
      </c>
      <c r="K41" s="785">
        <v>0</v>
      </c>
      <c r="L41" s="785">
        <v>0</v>
      </c>
      <c r="M41" s="785">
        <v>1.0000000000000004</v>
      </c>
      <c r="N41" s="808">
        <v>21.898000000000003</v>
      </c>
      <c r="O41" s="818">
        <v>33523.860999999997</v>
      </c>
      <c r="P41" s="785">
        <v>25544.660999999996</v>
      </c>
      <c r="Q41" s="785">
        <v>0</v>
      </c>
      <c r="R41" s="785">
        <v>5808.8429999999998</v>
      </c>
      <c r="S41" s="785">
        <v>10217.828</v>
      </c>
      <c r="T41" s="785">
        <v>9517.989999999998</v>
      </c>
      <c r="U41" s="785">
        <v>0</v>
      </c>
      <c r="V41" s="785">
        <v>0</v>
      </c>
      <c r="W41" s="785">
        <v>371.49700000000007</v>
      </c>
      <c r="X41" s="786">
        <v>7607.7030000000013</v>
      </c>
      <c r="Y41" s="834">
        <v>35508.351763350111</v>
      </c>
      <c r="Z41" s="835">
        <v>38164.182114812284</v>
      </c>
      <c r="AA41" s="835" t="s">
        <v>682</v>
      </c>
      <c r="AB41" s="835">
        <v>52616.331521739135</v>
      </c>
      <c r="AC41" s="835">
        <v>41340.2760919875</v>
      </c>
      <c r="AD41" s="835">
        <v>30528.68763070448</v>
      </c>
      <c r="AE41" s="835" t="s">
        <v>682</v>
      </c>
      <c r="AF41" s="835" t="s">
        <v>682</v>
      </c>
      <c r="AG41" s="835">
        <v>30958.083333333325</v>
      </c>
      <c r="AH41" s="836">
        <v>28951.285505525619</v>
      </c>
    </row>
    <row r="42" spans="2:34" x14ac:dyDescent="0.25">
      <c r="B42" s="144"/>
      <c r="C42" s="44" t="s">
        <v>26</v>
      </c>
      <c r="D42" s="46" t="s">
        <v>430</v>
      </c>
      <c r="E42" s="784">
        <v>26.606000000000002</v>
      </c>
      <c r="F42" s="785">
        <v>20.476999999999997</v>
      </c>
      <c r="G42" s="785">
        <v>0</v>
      </c>
      <c r="H42" s="785">
        <v>2.5</v>
      </c>
      <c r="I42" s="785">
        <v>6.1750000000000007</v>
      </c>
      <c r="J42" s="785">
        <v>11.801999999999998</v>
      </c>
      <c r="K42" s="785">
        <v>0</v>
      </c>
      <c r="L42" s="785">
        <v>0</v>
      </c>
      <c r="M42" s="785">
        <v>4.0970000000000004</v>
      </c>
      <c r="N42" s="808">
        <v>2.032</v>
      </c>
      <c r="O42" s="818">
        <v>12180.864999999998</v>
      </c>
      <c r="P42" s="785">
        <v>9377.8770000000004</v>
      </c>
      <c r="Q42" s="785">
        <v>0</v>
      </c>
      <c r="R42" s="785">
        <v>1457.519</v>
      </c>
      <c r="S42" s="785">
        <v>3227.4539999999997</v>
      </c>
      <c r="T42" s="785">
        <v>4692.9040000000005</v>
      </c>
      <c r="U42" s="785">
        <v>0</v>
      </c>
      <c r="V42" s="785">
        <v>0</v>
      </c>
      <c r="W42" s="785">
        <v>1574.4269999999999</v>
      </c>
      <c r="X42" s="786">
        <v>1228.5609999999997</v>
      </c>
      <c r="Y42" s="834">
        <v>38151.998922548795</v>
      </c>
      <c r="Z42" s="835">
        <v>38164.269668408466</v>
      </c>
      <c r="AA42" s="835" t="s">
        <v>682</v>
      </c>
      <c r="AB42" s="835">
        <v>48583.966666666667</v>
      </c>
      <c r="AC42" s="835">
        <v>43555.38461538461</v>
      </c>
      <c r="AD42" s="835">
        <v>33136.36106874542</v>
      </c>
      <c r="AE42" s="835" t="s">
        <v>682</v>
      </c>
      <c r="AF42" s="835" t="s">
        <v>682</v>
      </c>
      <c r="AG42" s="835">
        <v>32023.98096167927</v>
      </c>
      <c r="AH42" s="836">
        <v>50383.899278215213</v>
      </c>
    </row>
    <row r="43" spans="2:34" x14ac:dyDescent="0.25">
      <c r="B43" s="144"/>
      <c r="C43" s="44" t="s">
        <v>27</v>
      </c>
      <c r="D43" s="46" t="s">
        <v>415</v>
      </c>
      <c r="E43" s="784">
        <v>143.279</v>
      </c>
      <c r="F43" s="785">
        <v>81.93</v>
      </c>
      <c r="G43" s="785">
        <v>32.302</v>
      </c>
      <c r="H43" s="785">
        <v>10.648</v>
      </c>
      <c r="I43" s="785">
        <v>12.558</v>
      </c>
      <c r="J43" s="785">
        <v>26.422000000000001</v>
      </c>
      <c r="K43" s="785">
        <v>0</v>
      </c>
      <c r="L43" s="785">
        <v>0</v>
      </c>
      <c r="M43" s="785">
        <v>34.488</v>
      </c>
      <c r="N43" s="808">
        <v>26.860999999999997</v>
      </c>
      <c r="O43" s="818">
        <v>67477.600000000006</v>
      </c>
      <c r="P43" s="785">
        <v>41674.153999999995</v>
      </c>
      <c r="Q43" s="785">
        <v>16759.894999999997</v>
      </c>
      <c r="R43" s="785">
        <v>7106.1620000000003</v>
      </c>
      <c r="S43" s="785">
        <v>6844.4989999999998</v>
      </c>
      <c r="T43" s="785">
        <v>10963.597999999998</v>
      </c>
      <c r="U43" s="785">
        <v>0</v>
      </c>
      <c r="V43" s="785">
        <v>0</v>
      </c>
      <c r="W43" s="785">
        <v>16476.550000000003</v>
      </c>
      <c r="X43" s="786">
        <v>9326.8960000000006</v>
      </c>
      <c r="Y43" s="834">
        <v>39246.039777869293</v>
      </c>
      <c r="Z43" s="835">
        <v>42387.967370519538</v>
      </c>
      <c r="AA43" s="835">
        <v>43237.505933585111</v>
      </c>
      <c r="AB43" s="835">
        <v>55614.215502128733</v>
      </c>
      <c r="AC43" s="835">
        <v>45419.248022508895</v>
      </c>
      <c r="AD43" s="835">
        <v>34578.501501274179</v>
      </c>
      <c r="AE43" s="835" t="s">
        <v>682</v>
      </c>
      <c r="AF43" s="835" t="s">
        <v>682</v>
      </c>
      <c r="AG43" s="835">
        <v>39812.277700456209</v>
      </c>
      <c r="AH43" s="836">
        <v>28935.681223086762</v>
      </c>
    </row>
    <row r="44" spans="2:34" x14ac:dyDescent="0.25">
      <c r="B44" s="144"/>
      <c r="C44" s="44" t="s">
        <v>28</v>
      </c>
      <c r="D44" s="46" t="s">
        <v>417</v>
      </c>
      <c r="E44" s="784">
        <v>90.707999999999998</v>
      </c>
      <c r="F44" s="785">
        <v>68.870999999999995</v>
      </c>
      <c r="G44" s="785">
        <v>0</v>
      </c>
      <c r="H44" s="785">
        <v>5.1829999999999998</v>
      </c>
      <c r="I44" s="785">
        <v>14.981999999999999</v>
      </c>
      <c r="J44" s="785">
        <v>45.738999999999997</v>
      </c>
      <c r="K44" s="785">
        <v>0.61699999999999999</v>
      </c>
      <c r="L44" s="785">
        <v>2.3499999999999996</v>
      </c>
      <c r="M44" s="785">
        <v>0.5</v>
      </c>
      <c r="N44" s="808">
        <v>21.336999999999996</v>
      </c>
      <c r="O44" s="818">
        <v>42039.589</v>
      </c>
      <c r="P44" s="785">
        <v>33832.036</v>
      </c>
      <c r="Q44" s="785">
        <v>19.638999999999999</v>
      </c>
      <c r="R44" s="785">
        <v>3693.5689999999995</v>
      </c>
      <c r="S44" s="785">
        <v>8728.3189999999995</v>
      </c>
      <c r="T44" s="785">
        <v>20270.756000000005</v>
      </c>
      <c r="U44" s="785">
        <v>222.18500000000006</v>
      </c>
      <c r="V44" s="785">
        <v>897.56799999999998</v>
      </c>
      <c r="W44" s="785">
        <v>215.15600000000001</v>
      </c>
      <c r="X44" s="786">
        <v>7992.396999999999</v>
      </c>
      <c r="Y44" s="834">
        <v>38621.721163881171</v>
      </c>
      <c r="Z44" s="835">
        <v>40936.480279556468</v>
      </c>
      <c r="AA44" s="835" t="s">
        <v>682</v>
      </c>
      <c r="AB44" s="835">
        <v>59385.957296289147</v>
      </c>
      <c r="AC44" s="835">
        <v>48548.919814888985</v>
      </c>
      <c r="AD44" s="835">
        <v>36931.932632254029</v>
      </c>
      <c r="AE44" s="835">
        <v>30008.779038357654</v>
      </c>
      <c r="AF44" s="835">
        <v>31828.652482269506</v>
      </c>
      <c r="AG44" s="835">
        <v>35859.333333333328</v>
      </c>
      <c r="AH44" s="836">
        <v>31214.935714174127</v>
      </c>
    </row>
    <row r="45" spans="2:34" x14ac:dyDescent="0.25">
      <c r="B45" s="144"/>
      <c r="C45" s="44" t="s">
        <v>29</v>
      </c>
      <c r="D45" s="46" t="s">
        <v>431</v>
      </c>
      <c r="E45" s="784">
        <v>50.06600000000001</v>
      </c>
      <c r="F45" s="785">
        <v>38.694000000000003</v>
      </c>
      <c r="G45" s="785">
        <v>0</v>
      </c>
      <c r="H45" s="785">
        <v>0.71700000000000008</v>
      </c>
      <c r="I45" s="785">
        <v>7.9719999999999995</v>
      </c>
      <c r="J45" s="785">
        <v>28.405000000000001</v>
      </c>
      <c r="K45" s="785">
        <v>0</v>
      </c>
      <c r="L45" s="785">
        <v>1.5999999999999996</v>
      </c>
      <c r="M45" s="785">
        <v>1.54</v>
      </c>
      <c r="N45" s="808">
        <v>9.8320000000000007</v>
      </c>
      <c r="O45" s="818">
        <v>22190.086999999996</v>
      </c>
      <c r="P45" s="785">
        <v>17472.548000000003</v>
      </c>
      <c r="Q45" s="785">
        <v>0</v>
      </c>
      <c r="R45" s="785">
        <v>636.24099999999999</v>
      </c>
      <c r="S45" s="785">
        <v>4471.8819999999996</v>
      </c>
      <c r="T45" s="785">
        <v>11897.897000000001</v>
      </c>
      <c r="U45" s="785">
        <v>0</v>
      </c>
      <c r="V45" s="785">
        <v>466.52800000000002</v>
      </c>
      <c r="W45" s="785">
        <v>479.12900000000002</v>
      </c>
      <c r="X45" s="786">
        <v>4238.41</v>
      </c>
      <c r="Y45" s="834">
        <v>36934.724496997282</v>
      </c>
      <c r="Z45" s="835">
        <v>37629.753105563308</v>
      </c>
      <c r="AA45" s="835" t="s">
        <v>682</v>
      </c>
      <c r="AB45" s="835">
        <v>73947.117619711746</v>
      </c>
      <c r="AC45" s="835">
        <v>46745.714166248537</v>
      </c>
      <c r="AD45" s="835">
        <v>34905.524262160419</v>
      </c>
      <c r="AE45" s="835" t="s">
        <v>682</v>
      </c>
      <c r="AF45" s="835">
        <v>24298.333333333343</v>
      </c>
      <c r="AG45" s="835">
        <v>25926.89393939394</v>
      </c>
      <c r="AH45" s="836">
        <v>35923.599810143751</v>
      </c>
    </row>
    <row r="46" spans="2:34" x14ac:dyDescent="0.25">
      <c r="B46" s="144"/>
      <c r="C46" s="44" t="s">
        <v>30</v>
      </c>
      <c r="D46" s="46" t="s">
        <v>432</v>
      </c>
      <c r="E46" s="784">
        <v>78.236999999999995</v>
      </c>
      <c r="F46" s="785">
        <v>32.808</v>
      </c>
      <c r="G46" s="785">
        <v>1.716</v>
      </c>
      <c r="H46" s="785">
        <v>4.7329999999999997</v>
      </c>
      <c r="I46" s="785">
        <v>8.4870000000000001</v>
      </c>
      <c r="J46" s="785">
        <v>17.872</v>
      </c>
      <c r="K46" s="785">
        <v>0</v>
      </c>
      <c r="L46" s="785">
        <v>0</v>
      </c>
      <c r="M46" s="785">
        <v>8.963000000000001</v>
      </c>
      <c r="N46" s="808">
        <v>36.466000000000001</v>
      </c>
      <c r="O46" s="818">
        <v>37834.962</v>
      </c>
      <c r="P46" s="785">
        <v>21041.436000000002</v>
      </c>
      <c r="Q46" s="785">
        <v>1115.7139999999999</v>
      </c>
      <c r="R46" s="785">
        <v>4269.4579999999996</v>
      </c>
      <c r="S46" s="785">
        <v>6617.7400000000007</v>
      </c>
      <c r="T46" s="785">
        <v>9038.5239999999994</v>
      </c>
      <c r="U46" s="785">
        <v>0</v>
      </c>
      <c r="V46" s="785">
        <v>0</v>
      </c>
      <c r="W46" s="785">
        <v>3372.0699999999997</v>
      </c>
      <c r="X46" s="786">
        <v>13421.456</v>
      </c>
      <c r="Y46" s="834">
        <v>40299.519408975291</v>
      </c>
      <c r="Z46" s="835">
        <v>53445.897342111683</v>
      </c>
      <c r="AA46" s="835">
        <v>54181.915306915304</v>
      </c>
      <c r="AB46" s="835">
        <v>75171.807873793921</v>
      </c>
      <c r="AC46" s="835">
        <v>64979.183849809517</v>
      </c>
      <c r="AD46" s="835">
        <v>42144.714264398688</v>
      </c>
      <c r="AE46" s="835" t="s">
        <v>682</v>
      </c>
      <c r="AF46" s="835" t="s">
        <v>682</v>
      </c>
      <c r="AG46" s="835">
        <v>31351.760943136593</v>
      </c>
      <c r="AH46" s="836">
        <v>30671.164006654602</v>
      </c>
    </row>
    <row r="47" spans="2:34" x14ac:dyDescent="0.25">
      <c r="B47" s="144"/>
      <c r="C47" s="44" t="s">
        <v>31</v>
      </c>
      <c r="D47" s="46" t="s">
        <v>433</v>
      </c>
      <c r="E47" s="784">
        <v>18.373000000000005</v>
      </c>
      <c r="F47" s="785">
        <v>0</v>
      </c>
      <c r="G47" s="785">
        <v>0</v>
      </c>
      <c r="H47" s="785">
        <v>0</v>
      </c>
      <c r="I47" s="785">
        <v>0</v>
      </c>
      <c r="J47" s="785">
        <v>0</v>
      </c>
      <c r="K47" s="785">
        <v>0</v>
      </c>
      <c r="L47" s="785">
        <v>0</v>
      </c>
      <c r="M47" s="785">
        <v>0</v>
      </c>
      <c r="N47" s="808">
        <v>18.373000000000005</v>
      </c>
      <c r="O47" s="818">
        <v>6273.2189999999991</v>
      </c>
      <c r="P47" s="785">
        <v>0</v>
      </c>
      <c r="Q47" s="785">
        <v>0</v>
      </c>
      <c r="R47" s="785">
        <v>0</v>
      </c>
      <c r="S47" s="785">
        <v>0</v>
      </c>
      <c r="T47" s="785">
        <v>0</v>
      </c>
      <c r="U47" s="785">
        <v>0</v>
      </c>
      <c r="V47" s="785">
        <v>0</v>
      </c>
      <c r="W47" s="785">
        <v>0</v>
      </c>
      <c r="X47" s="786">
        <v>6273.2189999999991</v>
      </c>
      <c r="Y47" s="834">
        <v>28453.069721874483</v>
      </c>
      <c r="Z47" s="835" t="s">
        <v>682</v>
      </c>
      <c r="AA47" s="835" t="s">
        <v>682</v>
      </c>
      <c r="AB47" s="835" t="s">
        <v>682</v>
      </c>
      <c r="AC47" s="835" t="s">
        <v>682</v>
      </c>
      <c r="AD47" s="835" t="s">
        <v>682</v>
      </c>
      <c r="AE47" s="835" t="s">
        <v>682</v>
      </c>
      <c r="AF47" s="835" t="s">
        <v>682</v>
      </c>
      <c r="AG47" s="835" t="s">
        <v>682</v>
      </c>
      <c r="AH47" s="836">
        <v>28453.069721874483</v>
      </c>
    </row>
    <row r="48" spans="2:34" x14ac:dyDescent="0.25">
      <c r="B48" s="144"/>
      <c r="C48" s="44" t="s">
        <v>217</v>
      </c>
      <c r="D48" s="46" t="s">
        <v>434</v>
      </c>
      <c r="E48" s="784">
        <v>0</v>
      </c>
      <c r="F48" s="785">
        <v>0</v>
      </c>
      <c r="G48" s="785">
        <v>0</v>
      </c>
      <c r="H48" s="785">
        <v>0</v>
      </c>
      <c r="I48" s="785">
        <v>0</v>
      </c>
      <c r="J48" s="785">
        <v>0</v>
      </c>
      <c r="K48" s="785">
        <v>0</v>
      </c>
      <c r="L48" s="785">
        <v>0</v>
      </c>
      <c r="M48" s="785">
        <v>0</v>
      </c>
      <c r="N48" s="808">
        <v>0</v>
      </c>
      <c r="O48" s="818">
        <v>0</v>
      </c>
      <c r="P48" s="785">
        <v>0</v>
      </c>
      <c r="Q48" s="785">
        <v>0</v>
      </c>
      <c r="R48" s="785">
        <v>0</v>
      </c>
      <c r="S48" s="785">
        <v>0</v>
      </c>
      <c r="T48" s="785">
        <v>0</v>
      </c>
      <c r="U48" s="785">
        <v>0</v>
      </c>
      <c r="V48" s="785">
        <v>0</v>
      </c>
      <c r="W48" s="785">
        <v>0</v>
      </c>
      <c r="X48" s="786">
        <v>0</v>
      </c>
      <c r="Y48" s="834" t="s">
        <v>682</v>
      </c>
      <c r="Z48" s="835" t="s">
        <v>682</v>
      </c>
      <c r="AA48" s="835" t="s">
        <v>682</v>
      </c>
      <c r="AB48" s="835" t="s">
        <v>682</v>
      </c>
      <c r="AC48" s="835" t="s">
        <v>682</v>
      </c>
      <c r="AD48" s="835" t="s">
        <v>682</v>
      </c>
      <c r="AE48" s="835" t="s">
        <v>682</v>
      </c>
      <c r="AF48" s="835" t="s">
        <v>682</v>
      </c>
      <c r="AG48" s="835" t="s">
        <v>682</v>
      </c>
      <c r="AH48" s="836" t="s">
        <v>682</v>
      </c>
    </row>
    <row r="49" spans="2:34" x14ac:dyDescent="0.25">
      <c r="B49" s="144"/>
      <c r="C49" s="44" t="s">
        <v>32</v>
      </c>
      <c r="D49" s="46" t="s">
        <v>426</v>
      </c>
      <c r="E49" s="784">
        <v>42.14</v>
      </c>
      <c r="F49" s="785">
        <v>3.1239999999999997</v>
      </c>
      <c r="G49" s="785">
        <v>0.53299999999999992</v>
      </c>
      <c r="H49" s="785">
        <v>0.42499999999999999</v>
      </c>
      <c r="I49" s="785">
        <v>0.48200000000000004</v>
      </c>
      <c r="J49" s="785">
        <v>1.6590000000000003</v>
      </c>
      <c r="K49" s="785">
        <v>2.4999999999999994E-2</v>
      </c>
      <c r="L49" s="785">
        <v>0</v>
      </c>
      <c r="M49" s="785">
        <v>0.46600000000000003</v>
      </c>
      <c r="N49" s="808">
        <v>38.550000000000011</v>
      </c>
      <c r="O49" s="818">
        <v>18678.332999999999</v>
      </c>
      <c r="P49" s="785">
        <v>2123.6030000000001</v>
      </c>
      <c r="Q49" s="785">
        <v>282.60399999999998</v>
      </c>
      <c r="R49" s="785">
        <v>508.74</v>
      </c>
      <c r="S49" s="785">
        <v>325.97299999999996</v>
      </c>
      <c r="T49" s="785">
        <v>995.68499999999995</v>
      </c>
      <c r="U49" s="785">
        <v>10.201000000000001</v>
      </c>
      <c r="V49" s="785">
        <v>0.4</v>
      </c>
      <c r="W49" s="785">
        <v>202.81700000000001</v>
      </c>
      <c r="X49" s="786">
        <v>16351.913</v>
      </c>
      <c r="Y49" s="834">
        <v>36937.06098718557</v>
      </c>
      <c r="Z49" s="835">
        <v>56647.540546308162</v>
      </c>
      <c r="AA49" s="835">
        <v>44184.490306441527</v>
      </c>
      <c r="AB49" s="835">
        <v>99752.941176470587</v>
      </c>
      <c r="AC49" s="835">
        <v>56357.710926694315</v>
      </c>
      <c r="AD49" s="835">
        <v>50014.315852923435</v>
      </c>
      <c r="AE49" s="835">
        <v>34003.333333333343</v>
      </c>
      <c r="AF49" s="835" t="s">
        <v>682</v>
      </c>
      <c r="AG49" s="835">
        <v>36269.134477825464</v>
      </c>
      <c r="AH49" s="836">
        <v>35347.844790315597</v>
      </c>
    </row>
    <row r="50" spans="2:34" x14ac:dyDescent="0.25">
      <c r="B50" s="132"/>
      <c r="C50" s="41" t="s">
        <v>226</v>
      </c>
      <c r="D50" s="43" t="s">
        <v>435</v>
      </c>
      <c r="E50" s="793">
        <v>397.93299999999999</v>
      </c>
      <c r="F50" s="794">
        <v>248.07399999999998</v>
      </c>
      <c r="G50" s="794">
        <v>1.117</v>
      </c>
      <c r="H50" s="794">
        <v>23.529</v>
      </c>
      <c r="I50" s="794">
        <v>63.795999999999992</v>
      </c>
      <c r="J50" s="794">
        <v>153.72700000000003</v>
      </c>
      <c r="K50" s="794">
        <v>1.5630000000000002</v>
      </c>
      <c r="L50" s="794">
        <v>4.3460000000000001</v>
      </c>
      <c r="M50" s="794">
        <v>27.390999999999998</v>
      </c>
      <c r="N50" s="811">
        <v>122.46600000000001</v>
      </c>
      <c r="O50" s="821">
        <v>169826.65600000002</v>
      </c>
      <c r="P50" s="794">
        <v>118956.80399999999</v>
      </c>
      <c r="Q50" s="794">
        <v>477.53</v>
      </c>
      <c r="R50" s="794">
        <v>13167.748000000001</v>
      </c>
      <c r="S50" s="794">
        <v>37507.178999999996</v>
      </c>
      <c r="T50" s="794">
        <v>65114.948999999993</v>
      </c>
      <c r="U50" s="794">
        <v>840.72599999999989</v>
      </c>
      <c r="V50" s="794">
        <v>1848.672</v>
      </c>
      <c r="W50" s="794">
        <v>11563.408000000001</v>
      </c>
      <c r="X50" s="795">
        <v>39306.444000000003</v>
      </c>
      <c r="Y50" s="843">
        <v>35564.332019041736</v>
      </c>
      <c r="Z50" s="844">
        <v>39960.120770415277</v>
      </c>
      <c r="AA50" s="844">
        <v>35625.932557445536</v>
      </c>
      <c r="AB50" s="844">
        <v>46636.590306997045</v>
      </c>
      <c r="AC50" s="844">
        <v>48993.639883378273</v>
      </c>
      <c r="AD50" s="844">
        <v>35297.93562614244</v>
      </c>
      <c r="AE50" s="844">
        <v>44824.376199616119</v>
      </c>
      <c r="AF50" s="844">
        <v>35447.768062586285</v>
      </c>
      <c r="AG50" s="844">
        <v>35180.071312961685</v>
      </c>
      <c r="AH50" s="845">
        <v>26746.501069684644</v>
      </c>
    </row>
    <row r="51" spans="2:34" x14ac:dyDescent="0.25">
      <c r="B51" s="144"/>
      <c r="C51" s="44" t="s">
        <v>33</v>
      </c>
      <c r="D51" s="46" t="s">
        <v>408</v>
      </c>
      <c r="E51" s="784">
        <v>44.694999999999993</v>
      </c>
      <c r="F51" s="785">
        <v>34.844999999999999</v>
      </c>
      <c r="G51" s="785">
        <v>0</v>
      </c>
      <c r="H51" s="785">
        <v>2.286</v>
      </c>
      <c r="I51" s="785">
        <v>8</v>
      </c>
      <c r="J51" s="785">
        <v>24.324999999999996</v>
      </c>
      <c r="K51" s="785">
        <v>0.23399999999999999</v>
      </c>
      <c r="L51" s="785">
        <v>0</v>
      </c>
      <c r="M51" s="785">
        <v>2.4000000000000004</v>
      </c>
      <c r="N51" s="808">
        <v>7.4499999999999993</v>
      </c>
      <c r="O51" s="818">
        <v>16418.647000000001</v>
      </c>
      <c r="P51" s="785">
        <v>13033.808000000001</v>
      </c>
      <c r="Q51" s="785">
        <v>0</v>
      </c>
      <c r="R51" s="785">
        <v>1078.8440000000001</v>
      </c>
      <c r="S51" s="785">
        <v>3385.8410000000003</v>
      </c>
      <c r="T51" s="785">
        <v>8513.3220000000001</v>
      </c>
      <c r="U51" s="785">
        <v>55.800999999999988</v>
      </c>
      <c r="V51" s="785">
        <v>0</v>
      </c>
      <c r="W51" s="785">
        <v>1279.7950000000001</v>
      </c>
      <c r="X51" s="786">
        <v>2105.0439999999999</v>
      </c>
      <c r="Y51" s="834">
        <v>30612.385800052212</v>
      </c>
      <c r="Z51" s="835">
        <v>31170.918831013536</v>
      </c>
      <c r="AA51" s="835" t="s">
        <v>682</v>
      </c>
      <c r="AB51" s="835">
        <v>39327.938174394869</v>
      </c>
      <c r="AC51" s="835">
        <v>35269.177083333336</v>
      </c>
      <c r="AD51" s="835">
        <v>29165.2004110997</v>
      </c>
      <c r="AE51" s="835">
        <v>19872.150997150991</v>
      </c>
      <c r="AF51" s="835" t="s">
        <v>682</v>
      </c>
      <c r="AG51" s="835">
        <v>44437.326388888883</v>
      </c>
      <c r="AH51" s="836">
        <v>23546.353467561519</v>
      </c>
    </row>
    <row r="52" spans="2:34" x14ac:dyDescent="0.25">
      <c r="B52" s="144"/>
      <c r="C52" s="44" t="s">
        <v>34</v>
      </c>
      <c r="D52" s="46" t="s">
        <v>436</v>
      </c>
      <c r="E52" s="784">
        <v>20.435000000000002</v>
      </c>
      <c r="F52" s="785">
        <v>14.373999999999999</v>
      </c>
      <c r="G52" s="785">
        <v>0</v>
      </c>
      <c r="H52" s="785">
        <v>3.9809999999999999</v>
      </c>
      <c r="I52" s="785">
        <v>3.5810000000000004</v>
      </c>
      <c r="J52" s="785">
        <v>6.8130000000000006</v>
      </c>
      <c r="K52" s="785">
        <v>0</v>
      </c>
      <c r="L52" s="785">
        <v>0</v>
      </c>
      <c r="M52" s="785">
        <v>2.1379999999999999</v>
      </c>
      <c r="N52" s="808">
        <v>3.923</v>
      </c>
      <c r="O52" s="818">
        <v>10098.975999999999</v>
      </c>
      <c r="P52" s="785">
        <v>7947.6529999999993</v>
      </c>
      <c r="Q52" s="785">
        <v>0</v>
      </c>
      <c r="R52" s="785">
        <v>2163.5720000000001</v>
      </c>
      <c r="S52" s="785">
        <v>2840.2529999999997</v>
      </c>
      <c r="T52" s="785">
        <v>2943.8280000000004</v>
      </c>
      <c r="U52" s="785">
        <v>0</v>
      </c>
      <c r="V52" s="785">
        <v>0</v>
      </c>
      <c r="W52" s="785">
        <v>743.47799999999995</v>
      </c>
      <c r="X52" s="786">
        <v>1407.8449999999998</v>
      </c>
      <c r="Y52" s="834">
        <v>41183.329255362522</v>
      </c>
      <c r="Z52" s="835">
        <v>46076.556050275962</v>
      </c>
      <c r="AA52" s="835" t="s">
        <v>682</v>
      </c>
      <c r="AB52" s="835">
        <v>45289.541991124512</v>
      </c>
      <c r="AC52" s="835">
        <v>66095.434236246845</v>
      </c>
      <c r="AD52" s="835">
        <v>36007.485689123736</v>
      </c>
      <c r="AE52" s="835" t="s">
        <v>682</v>
      </c>
      <c r="AF52" s="835" t="s">
        <v>682</v>
      </c>
      <c r="AG52" s="835">
        <v>28978.718428437791</v>
      </c>
      <c r="AH52" s="836">
        <v>29905.790636417703</v>
      </c>
    </row>
    <row r="53" spans="2:34" x14ac:dyDescent="0.25">
      <c r="B53" s="144"/>
      <c r="C53" s="44" t="s">
        <v>35</v>
      </c>
      <c r="D53" s="46" t="s">
        <v>417</v>
      </c>
      <c r="E53" s="784">
        <v>74.901999999999987</v>
      </c>
      <c r="F53" s="785">
        <v>55.912999999999997</v>
      </c>
      <c r="G53" s="785">
        <v>1.117</v>
      </c>
      <c r="H53" s="785">
        <v>3.9999999999999996</v>
      </c>
      <c r="I53" s="785">
        <v>9.213000000000001</v>
      </c>
      <c r="J53" s="785">
        <v>37.774999999999991</v>
      </c>
      <c r="K53" s="785">
        <v>0</v>
      </c>
      <c r="L53" s="785">
        <v>3.8089999999999993</v>
      </c>
      <c r="M53" s="785">
        <v>0.96000000000000019</v>
      </c>
      <c r="N53" s="808">
        <v>18.027999999999999</v>
      </c>
      <c r="O53" s="818">
        <v>34619.931999999993</v>
      </c>
      <c r="P53" s="785">
        <v>29314.302</v>
      </c>
      <c r="Q53" s="785">
        <v>477.53</v>
      </c>
      <c r="R53" s="785">
        <v>2199.7929999999997</v>
      </c>
      <c r="S53" s="785">
        <v>6599.7189999999991</v>
      </c>
      <c r="T53" s="785">
        <v>18321.478999999999</v>
      </c>
      <c r="U53" s="785">
        <v>30.7</v>
      </c>
      <c r="V53" s="785">
        <v>1685.0810000000001</v>
      </c>
      <c r="W53" s="785">
        <v>259.68600000000004</v>
      </c>
      <c r="X53" s="786">
        <v>5045.9440000000013</v>
      </c>
      <c r="Y53" s="834">
        <v>38516.919886429379</v>
      </c>
      <c r="Z53" s="835">
        <v>43690.349292651088</v>
      </c>
      <c r="AA53" s="835">
        <v>35625.932557445536</v>
      </c>
      <c r="AB53" s="835">
        <v>45829.020833333336</v>
      </c>
      <c r="AC53" s="835">
        <v>59695.71077101196</v>
      </c>
      <c r="AD53" s="835">
        <v>40417.999117582185</v>
      </c>
      <c r="AE53" s="835" t="s">
        <v>682</v>
      </c>
      <c r="AF53" s="835">
        <v>36866.215979697219</v>
      </c>
      <c r="AG53" s="835">
        <v>22542.187499999996</v>
      </c>
      <c r="AH53" s="836">
        <v>23324.569188669484</v>
      </c>
    </row>
    <row r="54" spans="2:34" x14ac:dyDescent="0.25">
      <c r="B54" s="144"/>
      <c r="C54" s="44" t="s">
        <v>36</v>
      </c>
      <c r="D54" s="46" t="s">
        <v>415</v>
      </c>
      <c r="E54" s="784">
        <v>57.213000000000001</v>
      </c>
      <c r="F54" s="785">
        <v>43.311999999999998</v>
      </c>
      <c r="G54" s="785">
        <v>0</v>
      </c>
      <c r="H54" s="785">
        <v>5.4569999999999999</v>
      </c>
      <c r="I54" s="785">
        <v>14.232999999999999</v>
      </c>
      <c r="J54" s="785">
        <v>23.085999999999999</v>
      </c>
      <c r="K54" s="785">
        <v>0</v>
      </c>
      <c r="L54" s="785">
        <v>0.53699999999999992</v>
      </c>
      <c r="M54" s="785">
        <v>6.8340000000000005</v>
      </c>
      <c r="N54" s="808">
        <v>7.0670000000000002</v>
      </c>
      <c r="O54" s="818">
        <v>26950.413999999997</v>
      </c>
      <c r="P54" s="785">
        <v>20836.27</v>
      </c>
      <c r="Q54" s="785">
        <v>0</v>
      </c>
      <c r="R54" s="785">
        <v>3256.8900000000003</v>
      </c>
      <c r="S54" s="785">
        <v>7772.130000000001</v>
      </c>
      <c r="T54" s="785">
        <v>9656.7360000000008</v>
      </c>
      <c r="U54" s="785">
        <v>0</v>
      </c>
      <c r="V54" s="785">
        <v>150.51400000000001</v>
      </c>
      <c r="W54" s="785">
        <v>2869.8940000000002</v>
      </c>
      <c r="X54" s="786">
        <v>3244.2500000000009</v>
      </c>
      <c r="Y54" s="834">
        <v>39254.502181905038</v>
      </c>
      <c r="Z54" s="835">
        <v>40089.486362516938</v>
      </c>
      <c r="AA54" s="835" t="s">
        <v>682</v>
      </c>
      <c r="AB54" s="835">
        <v>49735.660619387949</v>
      </c>
      <c r="AC54" s="835">
        <v>45505.339703505946</v>
      </c>
      <c r="AD54" s="835">
        <v>34857.835917872304</v>
      </c>
      <c r="AE54" s="835" t="s">
        <v>682</v>
      </c>
      <c r="AF54" s="835">
        <v>23357.231533209189</v>
      </c>
      <c r="AG54" s="835">
        <v>34995.293142132476</v>
      </c>
      <c r="AH54" s="836">
        <v>38255.860572614511</v>
      </c>
    </row>
    <row r="55" spans="2:34" x14ac:dyDescent="0.25">
      <c r="B55" s="144"/>
      <c r="C55" s="44" t="s">
        <v>37</v>
      </c>
      <c r="D55" s="46" t="s">
        <v>437</v>
      </c>
      <c r="E55" s="784">
        <v>11.385999999999999</v>
      </c>
      <c r="F55" s="785">
        <v>7.3710000000000022</v>
      </c>
      <c r="G55" s="785">
        <v>0</v>
      </c>
      <c r="H55" s="785">
        <v>0.5</v>
      </c>
      <c r="I55" s="785">
        <v>2.8</v>
      </c>
      <c r="J55" s="785">
        <v>3.0709999999999997</v>
      </c>
      <c r="K55" s="785">
        <v>1</v>
      </c>
      <c r="L55" s="785">
        <v>0</v>
      </c>
      <c r="M55" s="785">
        <v>0</v>
      </c>
      <c r="N55" s="808">
        <v>4.0149999999999997</v>
      </c>
      <c r="O55" s="818">
        <v>5253.4290000000001</v>
      </c>
      <c r="P55" s="785">
        <v>3730.6210000000001</v>
      </c>
      <c r="Q55" s="785">
        <v>0</v>
      </c>
      <c r="R55" s="785">
        <v>258.30700000000002</v>
      </c>
      <c r="S55" s="785">
        <v>1664.6379999999999</v>
      </c>
      <c r="T55" s="785">
        <v>1455.9719999999998</v>
      </c>
      <c r="U55" s="785">
        <v>351.70399999999995</v>
      </c>
      <c r="V55" s="785">
        <v>0</v>
      </c>
      <c r="W55" s="785">
        <v>0</v>
      </c>
      <c r="X55" s="786">
        <v>1522.808</v>
      </c>
      <c r="Y55" s="834">
        <v>38449.477428420869</v>
      </c>
      <c r="Z55" s="835">
        <v>42176.785149007359</v>
      </c>
      <c r="AA55" s="835" t="s">
        <v>682</v>
      </c>
      <c r="AB55" s="835">
        <v>43051.166666666664</v>
      </c>
      <c r="AC55" s="835">
        <v>49542.797619047626</v>
      </c>
      <c r="AD55" s="835">
        <v>39508.629111038754</v>
      </c>
      <c r="AE55" s="835">
        <v>29308.666666666664</v>
      </c>
      <c r="AF55" s="835" t="s">
        <v>682</v>
      </c>
      <c r="AG55" s="835" t="s">
        <v>682</v>
      </c>
      <c r="AH55" s="836">
        <v>31606.641760066421</v>
      </c>
    </row>
    <row r="56" spans="2:34" x14ac:dyDescent="0.25">
      <c r="B56" s="144"/>
      <c r="C56" s="44" t="s">
        <v>38</v>
      </c>
      <c r="D56" s="46" t="s">
        <v>438</v>
      </c>
      <c r="E56" s="784">
        <v>34.365000000000002</v>
      </c>
      <c r="F56" s="785">
        <v>25.349000000000004</v>
      </c>
      <c r="G56" s="785">
        <v>0</v>
      </c>
      <c r="H56" s="785">
        <v>4.9999999999999989E-2</v>
      </c>
      <c r="I56" s="785">
        <v>6.1430000000000007</v>
      </c>
      <c r="J56" s="785">
        <v>19.155999999999999</v>
      </c>
      <c r="K56" s="785">
        <v>0</v>
      </c>
      <c r="L56" s="785">
        <v>0</v>
      </c>
      <c r="M56" s="785">
        <v>4.1959999999999997</v>
      </c>
      <c r="N56" s="808">
        <v>4.8189999999999991</v>
      </c>
      <c r="O56" s="818">
        <v>14498.175000000001</v>
      </c>
      <c r="P56" s="785">
        <v>11358.487999999999</v>
      </c>
      <c r="Q56" s="785">
        <v>0</v>
      </c>
      <c r="R56" s="785">
        <v>15.057999999999993</v>
      </c>
      <c r="S56" s="785">
        <v>3294.7569999999996</v>
      </c>
      <c r="T56" s="785">
        <v>8039.8119999999999</v>
      </c>
      <c r="U56" s="785">
        <v>8.86099999999999</v>
      </c>
      <c r="V56" s="785">
        <v>0</v>
      </c>
      <c r="W56" s="785">
        <v>1661.9049999999997</v>
      </c>
      <c r="X56" s="786">
        <v>1477.7820000000002</v>
      </c>
      <c r="Y56" s="834">
        <v>35157.318492652405</v>
      </c>
      <c r="Z56" s="835">
        <v>37340.355306586709</v>
      </c>
      <c r="AA56" s="835" t="s">
        <v>682</v>
      </c>
      <c r="AB56" s="835">
        <v>25096.666666666661</v>
      </c>
      <c r="AC56" s="835">
        <v>44695.276466438751</v>
      </c>
      <c r="AD56" s="835">
        <v>34975.168789587253</v>
      </c>
      <c r="AE56" s="835" t="s">
        <v>682</v>
      </c>
      <c r="AF56" s="835" t="s">
        <v>682</v>
      </c>
      <c r="AG56" s="835">
        <v>33005.739593263417</v>
      </c>
      <c r="AH56" s="836">
        <v>25554.783150031129</v>
      </c>
    </row>
    <row r="57" spans="2:34" x14ac:dyDescent="0.25">
      <c r="B57" s="144"/>
      <c r="C57" s="44" t="s">
        <v>39</v>
      </c>
      <c r="D57" s="46" t="s">
        <v>439</v>
      </c>
      <c r="E57" s="784">
        <v>34.991999999999997</v>
      </c>
      <c r="F57" s="785">
        <v>20.225000000000001</v>
      </c>
      <c r="G57" s="785">
        <v>0</v>
      </c>
      <c r="H57" s="785">
        <v>1.5970000000000002</v>
      </c>
      <c r="I57" s="785">
        <v>4.8129999999999997</v>
      </c>
      <c r="J57" s="785">
        <v>13.503</v>
      </c>
      <c r="K57" s="785">
        <v>0.312</v>
      </c>
      <c r="L57" s="785">
        <v>0</v>
      </c>
      <c r="M57" s="785">
        <v>8.157</v>
      </c>
      <c r="N57" s="808">
        <v>6.6109999999999989</v>
      </c>
      <c r="O57" s="818">
        <v>17532.673999999999</v>
      </c>
      <c r="P57" s="785">
        <v>11532.248</v>
      </c>
      <c r="Q57" s="785">
        <v>0</v>
      </c>
      <c r="R57" s="785">
        <v>1466.261</v>
      </c>
      <c r="S57" s="785">
        <v>2938.741</v>
      </c>
      <c r="T57" s="785">
        <v>6744.5010000000002</v>
      </c>
      <c r="U57" s="785">
        <v>382.745</v>
      </c>
      <c r="V57" s="785">
        <v>0</v>
      </c>
      <c r="W57" s="785">
        <v>4015.509</v>
      </c>
      <c r="X57" s="786">
        <v>1984.9170000000004</v>
      </c>
      <c r="Y57" s="834">
        <v>41754.005677488189</v>
      </c>
      <c r="Z57" s="835">
        <v>47516.473011948903</v>
      </c>
      <c r="AA57" s="835" t="s">
        <v>682</v>
      </c>
      <c r="AB57" s="835">
        <v>76511.218952202049</v>
      </c>
      <c r="AC57" s="835">
        <v>50882.003601357443</v>
      </c>
      <c r="AD57" s="835">
        <v>41623.472561652969</v>
      </c>
      <c r="AE57" s="835">
        <v>102228.89957264958</v>
      </c>
      <c r="AF57" s="835" t="s">
        <v>682</v>
      </c>
      <c r="AG57" s="835">
        <v>41023.139634669613</v>
      </c>
      <c r="AH57" s="836">
        <v>25020.382695507498</v>
      </c>
    </row>
    <row r="58" spans="2:34" x14ac:dyDescent="0.25">
      <c r="B58" s="144"/>
      <c r="C58" s="44" t="s">
        <v>40</v>
      </c>
      <c r="D58" s="46" t="s">
        <v>440</v>
      </c>
      <c r="E58" s="784">
        <v>42.480999999999995</v>
      </c>
      <c r="F58" s="785">
        <v>34.858000000000004</v>
      </c>
      <c r="G58" s="785">
        <v>0</v>
      </c>
      <c r="H58" s="785">
        <v>5.2250000000000005</v>
      </c>
      <c r="I58" s="785">
        <v>9.8109999999999999</v>
      </c>
      <c r="J58" s="785">
        <v>19.821999999999999</v>
      </c>
      <c r="K58" s="785">
        <v>0</v>
      </c>
      <c r="L58" s="785">
        <v>0</v>
      </c>
      <c r="M58" s="785">
        <v>1.5449999999999999</v>
      </c>
      <c r="N58" s="808">
        <v>6.0779999999999994</v>
      </c>
      <c r="O58" s="818">
        <v>15418.421000000002</v>
      </c>
      <c r="P58" s="785">
        <v>13290.407000000001</v>
      </c>
      <c r="Q58" s="785">
        <v>0</v>
      </c>
      <c r="R58" s="785">
        <v>2396.3200000000002</v>
      </c>
      <c r="S58" s="785">
        <v>4686.5749999999998</v>
      </c>
      <c r="T58" s="785">
        <v>6207.5120000000006</v>
      </c>
      <c r="U58" s="785">
        <v>0</v>
      </c>
      <c r="V58" s="785">
        <v>0</v>
      </c>
      <c r="W58" s="785">
        <v>326.48699999999997</v>
      </c>
      <c r="X58" s="786">
        <v>1801.527</v>
      </c>
      <c r="Y58" s="834">
        <v>30245.71965506149</v>
      </c>
      <c r="Z58" s="835">
        <v>31772.732706026349</v>
      </c>
      <c r="AA58" s="835" t="s">
        <v>682</v>
      </c>
      <c r="AB58" s="835">
        <v>38218.81977671451</v>
      </c>
      <c r="AC58" s="835">
        <v>39807.146740053679</v>
      </c>
      <c r="AD58" s="835">
        <v>26096.895705108807</v>
      </c>
      <c r="AE58" s="835" t="s">
        <v>682</v>
      </c>
      <c r="AF58" s="835" t="s">
        <v>682</v>
      </c>
      <c r="AG58" s="835">
        <v>17609.870550161813</v>
      </c>
      <c r="AH58" s="836">
        <v>24700.106943073384</v>
      </c>
    </row>
    <row r="59" spans="2:34" x14ac:dyDescent="0.25">
      <c r="B59" s="144"/>
      <c r="C59" s="44" t="s">
        <v>41</v>
      </c>
      <c r="D59" s="46" t="s">
        <v>441</v>
      </c>
      <c r="E59" s="784">
        <v>3</v>
      </c>
      <c r="F59" s="785">
        <v>0</v>
      </c>
      <c r="G59" s="785">
        <v>0</v>
      </c>
      <c r="H59" s="785">
        <v>0</v>
      </c>
      <c r="I59" s="785">
        <v>0</v>
      </c>
      <c r="J59" s="785">
        <v>0</v>
      </c>
      <c r="K59" s="785">
        <v>0</v>
      </c>
      <c r="L59" s="785">
        <v>0</v>
      </c>
      <c r="M59" s="785">
        <v>0</v>
      </c>
      <c r="N59" s="808">
        <v>3</v>
      </c>
      <c r="O59" s="818">
        <v>1005.7600000000002</v>
      </c>
      <c r="P59" s="785">
        <v>0</v>
      </c>
      <c r="Q59" s="785">
        <v>0</v>
      </c>
      <c r="R59" s="785">
        <v>0</v>
      </c>
      <c r="S59" s="785">
        <v>0</v>
      </c>
      <c r="T59" s="785">
        <v>0</v>
      </c>
      <c r="U59" s="785">
        <v>0</v>
      </c>
      <c r="V59" s="785">
        <v>0</v>
      </c>
      <c r="W59" s="785">
        <v>0</v>
      </c>
      <c r="X59" s="786">
        <v>1005.7600000000002</v>
      </c>
      <c r="Y59" s="834">
        <v>27937.777777777781</v>
      </c>
      <c r="Z59" s="835" t="s">
        <v>682</v>
      </c>
      <c r="AA59" s="835" t="s">
        <v>682</v>
      </c>
      <c r="AB59" s="835" t="s">
        <v>682</v>
      </c>
      <c r="AC59" s="835" t="s">
        <v>682</v>
      </c>
      <c r="AD59" s="835" t="s">
        <v>682</v>
      </c>
      <c r="AE59" s="835" t="s">
        <v>682</v>
      </c>
      <c r="AF59" s="835" t="s">
        <v>682</v>
      </c>
      <c r="AG59" s="835" t="s">
        <v>682</v>
      </c>
      <c r="AH59" s="836">
        <v>27937.777777777781</v>
      </c>
    </row>
    <row r="60" spans="2:34" x14ac:dyDescent="0.25">
      <c r="B60" s="144"/>
      <c r="C60" s="44" t="s">
        <v>42</v>
      </c>
      <c r="D60" s="46" t="s">
        <v>442</v>
      </c>
      <c r="E60" s="784">
        <v>10.331000000000003</v>
      </c>
      <c r="F60" s="785">
        <v>0</v>
      </c>
      <c r="G60" s="785">
        <v>0</v>
      </c>
      <c r="H60" s="785">
        <v>0</v>
      </c>
      <c r="I60" s="785">
        <v>0</v>
      </c>
      <c r="J60" s="785">
        <v>0</v>
      </c>
      <c r="K60" s="785">
        <v>0</v>
      </c>
      <c r="L60" s="785">
        <v>0</v>
      </c>
      <c r="M60" s="785">
        <v>0</v>
      </c>
      <c r="N60" s="808">
        <v>10.331000000000003</v>
      </c>
      <c r="O60" s="818">
        <v>2329.4750000000004</v>
      </c>
      <c r="P60" s="785">
        <v>0</v>
      </c>
      <c r="Q60" s="785">
        <v>0</v>
      </c>
      <c r="R60" s="785">
        <v>0</v>
      </c>
      <c r="S60" s="785">
        <v>0</v>
      </c>
      <c r="T60" s="785">
        <v>0</v>
      </c>
      <c r="U60" s="785">
        <v>0</v>
      </c>
      <c r="V60" s="785">
        <v>0</v>
      </c>
      <c r="W60" s="785">
        <v>0</v>
      </c>
      <c r="X60" s="786">
        <v>2329.4750000000004</v>
      </c>
      <c r="Y60" s="834">
        <v>18790.331687800466</v>
      </c>
      <c r="Z60" s="835" t="s">
        <v>682</v>
      </c>
      <c r="AA60" s="835" t="s">
        <v>682</v>
      </c>
      <c r="AB60" s="835" t="s">
        <v>682</v>
      </c>
      <c r="AC60" s="835" t="s">
        <v>682</v>
      </c>
      <c r="AD60" s="835" t="s">
        <v>682</v>
      </c>
      <c r="AE60" s="835" t="s">
        <v>682</v>
      </c>
      <c r="AF60" s="835" t="s">
        <v>682</v>
      </c>
      <c r="AG60" s="835" t="s">
        <v>682</v>
      </c>
      <c r="AH60" s="836">
        <v>18790.331687800466</v>
      </c>
    </row>
    <row r="61" spans="2:34" x14ac:dyDescent="0.25">
      <c r="B61" s="144"/>
      <c r="C61" s="44" t="s">
        <v>43</v>
      </c>
      <c r="D61" s="46" t="s">
        <v>426</v>
      </c>
      <c r="E61" s="784">
        <v>64.132999999999996</v>
      </c>
      <c r="F61" s="785">
        <v>11.826999999999998</v>
      </c>
      <c r="G61" s="785">
        <v>0</v>
      </c>
      <c r="H61" s="785">
        <v>0.43300000000000005</v>
      </c>
      <c r="I61" s="785">
        <v>5.202</v>
      </c>
      <c r="J61" s="785">
        <v>6.1760000000000002</v>
      </c>
      <c r="K61" s="785">
        <v>1.7000000000000001E-2</v>
      </c>
      <c r="L61" s="785">
        <v>0</v>
      </c>
      <c r="M61" s="785">
        <v>1.161</v>
      </c>
      <c r="N61" s="808">
        <v>51.144000000000005</v>
      </c>
      <c r="O61" s="818">
        <v>25700.753000000001</v>
      </c>
      <c r="P61" s="785">
        <v>7913.0069999999996</v>
      </c>
      <c r="Q61" s="785">
        <v>0</v>
      </c>
      <c r="R61" s="785">
        <v>332.70299999999997</v>
      </c>
      <c r="S61" s="785">
        <v>4324.5249999999996</v>
      </c>
      <c r="T61" s="785">
        <v>3231.7869999999998</v>
      </c>
      <c r="U61" s="785">
        <v>10.914999999999999</v>
      </c>
      <c r="V61" s="785">
        <v>13.076999999999998</v>
      </c>
      <c r="W61" s="785">
        <v>406.65400000000005</v>
      </c>
      <c r="X61" s="786">
        <v>17381.092000000001</v>
      </c>
      <c r="Y61" s="834">
        <v>33395.122895649147</v>
      </c>
      <c r="Z61" s="835">
        <v>55755.242242326887</v>
      </c>
      <c r="AA61" s="835" t="s">
        <v>682</v>
      </c>
      <c r="AB61" s="835">
        <v>64030.600461893759</v>
      </c>
      <c r="AC61" s="835">
        <v>69276.640394719972</v>
      </c>
      <c r="AD61" s="835">
        <v>43606.797819516403</v>
      </c>
      <c r="AE61" s="835">
        <v>53504.901960784307</v>
      </c>
      <c r="AF61" s="835" t="s">
        <v>682</v>
      </c>
      <c r="AG61" s="835">
        <v>29188.486936548954</v>
      </c>
      <c r="AH61" s="836">
        <v>28320.513321862451</v>
      </c>
    </row>
    <row r="62" spans="2:34" x14ac:dyDescent="0.25">
      <c r="B62" s="132"/>
      <c r="C62" s="41" t="s">
        <v>227</v>
      </c>
      <c r="D62" s="43" t="s">
        <v>443</v>
      </c>
      <c r="E62" s="793">
        <v>1921.9679999999998</v>
      </c>
      <c r="F62" s="794">
        <v>982.68000000000006</v>
      </c>
      <c r="G62" s="794">
        <v>39.486000000000004</v>
      </c>
      <c r="H62" s="794">
        <v>174.453</v>
      </c>
      <c r="I62" s="794">
        <v>289.13099999999997</v>
      </c>
      <c r="J62" s="794">
        <v>381.32800000000003</v>
      </c>
      <c r="K62" s="794">
        <v>46.177999999999997</v>
      </c>
      <c r="L62" s="794">
        <v>52.102999999999994</v>
      </c>
      <c r="M62" s="794">
        <v>273.79699999999997</v>
      </c>
      <c r="N62" s="811">
        <v>665.49099999999999</v>
      </c>
      <c r="O62" s="821">
        <v>1287921.5360000001</v>
      </c>
      <c r="P62" s="794">
        <v>815894.1889999999</v>
      </c>
      <c r="Q62" s="794">
        <v>28861.414999999997</v>
      </c>
      <c r="R62" s="794">
        <v>225512.47999999998</v>
      </c>
      <c r="S62" s="794">
        <v>270764.11300000001</v>
      </c>
      <c r="T62" s="794">
        <v>243227.50899999999</v>
      </c>
      <c r="U62" s="794">
        <v>21518.17</v>
      </c>
      <c r="V62" s="794">
        <v>26010.502</v>
      </c>
      <c r="W62" s="794">
        <v>150143.56599999999</v>
      </c>
      <c r="X62" s="795">
        <v>321883.78099999996</v>
      </c>
      <c r="Y62" s="843">
        <v>55842.134034836527</v>
      </c>
      <c r="Z62" s="844">
        <v>69189.545341989928</v>
      </c>
      <c r="AA62" s="844">
        <v>60910.649766161834</v>
      </c>
      <c r="AB62" s="844">
        <v>107723.60845996723</v>
      </c>
      <c r="AC62" s="844">
        <v>78039.62938368191</v>
      </c>
      <c r="AD62" s="844">
        <v>53153.608136127768</v>
      </c>
      <c r="AE62" s="844">
        <v>38831.929345864555</v>
      </c>
      <c r="AF62" s="844">
        <v>41601.094626668972</v>
      </c>
      <c r="AG62" s="844">
        <v>45697.958097909519</v>
      </c>
      <c r="AH62" s="845">
        <v>40306.553231623962</v>
      </c>
    </row>
    <row r="63" spans="2:34" x14ac:dyDescent="0.25">
      <c r="B63" s="144"/>
      <c r="C63" s="44" t="s">
        <v>44</v>
      </c>
      <c r="D63" s="46" t="s">
        <v>444</v>
      </c>
      <c r="E63" s="784">
        <v>213.69299999999998</v>
      </c>
      <c r="F63" s="785">
        <v>160.85300000000001</v>
      </c>
      <c r="G63" s="785">
        <v>3.137</v>
      </c>
      <c r="H63" s="785">
        <v>38.755000000000003</v>
      </c>
      <c r="I63" s="785">
        <v>34.6</v>
      </c>
      <c r="J63" s="785">
        <v>71.703000000000003</v>
      </c>
      <c r="K63" s="785">
        <v>12.657</v>
      </c>
      <c r="L63" s="785">
        <v>0</v>
      </c>
      <c r="M63" s="785">
        <v>14.053000000000004</v>
      </c>
      <c r="N63" s="808">
        <v>38.787000000000006</v>
      </c>
      <c r="O63" s="818">
        <v>184752.041</v>
      </c>
      <c r="P63" s="785">
        <v>157159.57</v>
      </c>
      <c r="Q63" s="785">
        <v>2304.8789999999999</v>
      </c>
      <c r="R63" s="785">
        <v>55869.684999999998</v>
      </c>
      <c r="S63" s="785">
        <v>37192.875</v>
      </c>
      <c r="T63" s="785">
        <v>54443.82</v>
      </c>
      <c r="U63" s="785">
        <v>7345.9589999999989</v>
      </c>
      <c r="V63" s="785">
        <v>2.3520000000000039</v>
      </c>
      <c r="W63" s="785">
        <v>7497.4650000000001</v>
      </c>
      <c r="X63" s="786">
        <v>20095.006000000008</v>
      </c>
      <c r="Y63" s="834">
        <v>72047.298772850161</v>
      </c>
      <c r="Z63" s="835">
        <v>81419.873010346913</v>
      </c>
      <c r="AA63" s="835">
        <v>61228.323238763143</v>
      </c>
      <c r="AB63" s="835">
        <v>120134.3590074399</v>
      </c>
      <c r="AC63" s="835">
        <v>89578.215317919065</v>
      </c>
      <c r="AD63" s="835">
        <v>63274.688646221213</v>
      </c>
      <c r="AE63" s="835">
        <v>48365.588212056566</v>
      </c>
      <c r="AF63" s="835" t="s">
        <v>682</v>
      </c>
      <c r="AG63" s="835">
        <v>44459.457055432984</v>
      </c>
      <c r="AH63" s="836">
        <v>43173.842610496657</v>
      </c>
    </row>
    <row r="64" spans="2:34" x14ac:dyDescent="0.25">
      <c r="B64" s="144"/>
      <c r="C64" s="44" t="s">
        <v>45</v>
      </c>
      <c r="D64" s="46" t="s">
        <v>408</v>
      </c>
      <c r="E64" s="784">
        <v>214.37799999999999</v>
      </c>
      <c r="F64" s="785">
        <v>154.56400000000002</v>
      </c>
      <c r="G64" s="785">
        <v>4.234</v>
      </c>
      <c r="H64" s="785">
        <v>25.183</v>
      </c>
      <c r="I64" s="785">
        <v>44.112000000000002</v>
      </c>
      <c r="J64" s="785">
        <v>70.353999999999985</v>
      </c>
      <c r="K64" s="785">
        <v>5.2789999999999999</v>
      </c>
      <c r="L64" s="785">
        <v>5.402000000000001</v>
      </c>
      <c r="M64" s="785">
        <v>16.587</v>
      </c>
      <c r="N64" s="808">
        <v>43.22699999999999</v>
      </c>
      <c r="O64" s="818">
        <v>126592.13599999998</v>
      </c>
      <c r="P64" s="785">
        <v>100599.85899999998</v>
      </c>
      <c r="Q64" s="785">
        <v>3037.84</v>
      </c>
      <c r="R64" s="785">
        <v>23912.675999999999</v>
      </c>
      <c r="S64" s="785">
        <v>29389.321</v>
      </c>
      <c r="T64" s="785">
        <v>39721.173999999999</v>
      </c>
      <c r="U64" s="785">
        <v>2694.1819999999998</v>
      </c>
      <c r="V64" s="785">
        <v>1844.6659999999993</v>
      </c>
      <c r="W64" s="785">
        <v>7533.0239999999994</v>
      </c>
      <c r="X64" s="786">
        <v>18459.252999999997</v>
      </c>
      <c r="Y64" s="834">
        <v>49209.082399624342</v>
      </c>
      <c r="Z64" s="835">
        <v>54238.513388197323</v>
      </c>
      <c r="AA64" s="835">
        <v>59790.584159974809</v>
      </c>
      <c r="AB64" s="835">
        <v>79129.690664337046</v>
      </c>
      <c r="AC64" s="835">
        <v>55520.268483254738</v>
      </c>
      <c r="AD64" s="835">
        <v>47049.177492869407</v>
      </c>
      <c r="AE64" s="835">
        <v>42529.866767695901</v>
      </c>
      <c r="AF64" s="835">
        <v>28456.528446254455</v>
      </c>
      <c r="AG64" s="835">
        <v>37846.023994694639</v>
      </c>
      <c r="AH64" s="836">
        <v>35585.885750418332</v>
      </c>
    </row>
    <row r="65" spans="2:34" x14ac:dyDescent="0.25">
      <c r="B65" s="144"/>
      <c r="C65" s="44" t="s">
        <v>46</v>
      </c>
      <c r="D65" s="46" t="s">
        <v>409</v>
      </c>
      <c r="E65" s="784">
        <v>82.509</v>
      </c>
      <c r="F65" s="785">
        <v>64.074999999999989</v>
      </c>
      <c r="G65" s="785">
        <v>0</v>
      </c>
      <c r="H65" s="785">
        <v>8.6999999999999993</v>
      </c>
      <c r="I65" s="785">
        <v>19.783999999999999</v>
      </c>
      <c r="J65" s="785">
        <v>28.182999999999996</v>
      </c>
      <c r="K65" s="785">
        <v>6.4079999999999995</v>
      </c>
      <c r="L65" s="785">
        <v>1</v>
      </c>
      <c r="M65" s="785">
        <v>4.4429999999999996</v>
      </c>
      <c r="N65" s="808">
        <v>13.991</v>
      </c>
      <c r="O65" s="818">
        <v>53714.417000000009</v>
      </c>
      <c r="P65" s="785">
        <v>44652.71</v>
      </c>
      <c r="Q65" s="785">
        <v>0</v>
      </c>
      <c r="R65" s="785">
        <v>7218.8120000000008</v>
      </c>
      <c r="S65" s="785">
        <v>18005.308000000001</v>
      </c>
      <c r="T65" s="785">
        <v>16308.346</v>
      </c>
      <c r="U65" s="785">
        <v>2576.1320000000001</v>
      </c>
      <c r="V65" s="785">
        <v>544.11200000000008</v>
      </c>
      <c r="W65" s="785">
        <v>1942.1280000000002</v>
      </c>
      <c r="X65" s="786">
        <v>7119.5790000000015</v>
      </c>
      <c r="Y65" s="834">
        <v>54251.068570297386</v>
      </c>
      <c r="Z65" s="835">
        <v>58073.494602679151</v>
      </c>
      <c r="AA65" s="835" t="s">
        <v>682</v>
      </c>
      <c r="AB65" s="835">
        <v>69145.708812260549</v>
      </c>
      <c r="AC65" s="835">
        <v>75841.201644426474</v>
      </c>
      <c r="AD65" s="835">
        <v>48221.581568084788</v>
      </c>
      <c r="AE65" s="835">
        <v>33501.508531002917</v>
      </c>
      <c r="AF65" s="835">
        <v>45342.666666666672</v>
      </c>
      <c r="AG65" s="835">
        <v>36426.738690074279</v>
      </c>
      <c r="AH65" s="836">
        <v>42405.707240368822</v>
      </c>
    </row>
    <row r="66" spans="2:34" x14ac:dyDescent="0.25">
      <c r="B66" s="144"/>
      <c r="C66" s="44" t="s">
        <v>47</v>
      </c>
      <c r="D66" s="46" t="s">
        <v>445</v>
      </c>
      <c r="E66" s="784">
        <v>119.84700000000001</v>
      </c>
      <c r="F66" s="785">
        <v>91.662000000000006</v>
      </c>
      <c r="G66" s="785">
        <v>5.2640000000000002</v>
      </c>
      <c r="H66" s="785">
        <v>13.517000000000001</v>
      </c>
      <c r="I66" s="785">
        <v>17.662999999999997</v>
      </c>
      <c r="J66" s="785">
        <v>45.771000000000001</v>
      </c>
      <c r="K66" s="785">
        <v>4.9049999999999994</v>
      </c>
      <c r="L66" s="785">
        <v>4.5419999999999998</v>
      </c>
      <c r="M66" s="785">
        <v>14.360000000000001</v>
      </c>
      <c r="N66" s="808">
        <v>13.825000000000003</v>
      </c>
      <c r="O66" s="818">
        <v>77307.841</v>
      </c>
      <c r="P66" s="785">
        <v>65251.972000000009</v>
      </c>
      <c r="Q66" s="785">
        <v>3008.5740000000001</v>
      </c>
      <c r="R66" s="785">
        <v>14916.314</v>
      </c>
      <c r="S66" s="785">
        <v>17331.403999999999</v>
      </c>
      <c r="T66" s="785">
        <v>26371.759000000002</v>
      </c>
      <c r="U66" s="785">
        <v>1716.7729999999999</v>
      </c>
      <c r="V66" s="785">
        <v>1907.1479999999997</v>
      </c>
      <c r="W66" s="785">
        <v>6862.9070000000011</v>
      </c>
      <c r="X66" s="786">
        <v>5192.9619999999995</v>
      </c>
      <c r="Y66" s="834">
        <v>53754.537730050259</v>
      </c>
      <c r="Z66" s="835">
        <v>59322.994625180916</v>
      </c>
      <c r="AA66" s="835">
        <v>47628.134498480242</v>
      </c>
      <c r="AB66" s="835">
        <v>91960.21059899879</v>
      </c>
      <c r="AC66" s="835">
        <v>81768.876559285898</v>
      </c>
      <c r="AD66" s="835">
        <v>48013.951701586884</v>
      </c>
      <c r="AE66" s="835">
        <v>29167.057424396877</v>
      </c>
      <c r="AF66" s="835">
        <v>34990.97313958608</v>
      </c>
      <c r="AG66" s="835">
        <v>39826.526230269272</v>
      </c>
      <c r="AH66" s="836">
        <v>31301.760096443631</v>
      </c>
    </row>
    <row r="67" spans="2:34" x14ac:dyDescent="0.25">
      <c r="B67" s="144"/>
      <c r="C67" s="44" t="s">
        <v>48</v>
      </c>
      <c r="D67" s="46" t="s">
        <v>415</v>
      </c>
      <c r="E67" s="784">
        <v>424.822</v>
      </c>
      <c r="F67" s="785">
        <v>205.42999999999998</v>
      </c>
      <c r="G67" s="785">
        <v>11.389000000000001</v>
      </c>
      <c r="H67" s="785">
        <v>46.287999999999997</v>
      </c>
      <c r="I67" s="785">
        <v>83.488</v>
      </c>
      <c r="J67" s="785">
        <v>44.415000000000006</v>
      </c>
      <c r="K67" s="785">
        <v>1.7499999999999998</v>
      </c>
      <c r="L67" s="785">
        <v>18.100000000000001</v>
      </c>
      <c r="M67" s="785">
        <v>100.998</v>
      </c>
      <c r="N67" s="808">
        <v>118.39400000000003</v>
      </c>
      <c r="O67" s="818">
        <v>286231.092</v>
      </c>
      <c r="P67" s="785">
        <v>184110.171</v>
      </c>
      <c r="Q67" s="785">
        <v>7271.9089999999997</v>
      </c>
      <c r="R67" s="785">
        <v>60065.365000000005</v>
      </c>
      <c r="S67" s="785">
        <v>78322.099000000002</v>
      </c>
      <c r="T67" s="785">
        <v>28075.414000000004</v>
      </c>
      <c r="U67" s="785">
        <v>760.25</v>
      </c>
      <c r="V67" s="785">
        <v>9615.134</v>
      </c>
      <c r="W67" s="785">
        <v>52211.111000000004</v>
      </c>
      <c r="X67" s="786">
        <v>49909.810000000012</v>
      </c>
      <c r="Y67" s="834">
        <v>56147.259322728103</v>
      </c>
      <c r="Z67" s="835">
        <v>74684.87684369371</v>
      </c>
      <c r="AA67" s="835">
        <v>53208.571135891354</v>
      </c>
      <c r="AB67" s="835">
        <v>108137.03515670009</v>
      </c>
      <c r="AC67" s="835">
        <v>78177.002483390839</v>
      </c>
      <c r="AD67" s="835">
        <v>52676.299298285106</v>
      </c>
      <c r="AE67" s="835">
        <v>36202.380952380954</v>
      </c>
      <c r="AF67" s="835">
        <v>44268.572744014731</v>
      </c>
      <c r="AG67" s="835">
        <v>43079.327478431915</v>
      </c>
      <c r="AH67" s="836">
        <v>35129.743342849579</v>
      </c>
    </row>
    <row r="68" spans="2:34" x14ac:dyDescent="0.25">
      <c r="B68" s="144"/>
      <c r="C68" s="44" t="s">
        <v>49</v>
      </c>
      <c r="D68" s="46" t="s">
        <v>446</v>
      </c>
      <c r="E68" s="784">
        <v>116.99799999999999</v>
      </c>
      <c r="F68" s="785">
        <v>56.344000000000008</v>
      </c>
      <c r="G68" s="785">
        <v>4.3460000000000001</v>
      </c>
      <c r="H68" s="785">
        <v>13.744999999999999</v>
      </c>
      <c r="I68" s="785">
        <v>17.2</v>
      </c>
      <c r="J68" s="785">
        <v>15.535999999999998</v>
      </c>
      <c r="K68" s="785">
        <v>0</v>
      </c>
      <c r="L68" s="785">
        <v>5.5170000000000003</v>
      </c>
      <c r="M68" s="785">
        <v>11.689</v>
      </c>
      <c r="N68" s="808">
        <v>48.964999999999996</v>
      </c>
      <c r="O68" s="818">
        <v>113637.25399999999</v>
      </c>
      <c r="P68" s="785">
        <v>75919.956999999995</v>
      </c>
      <c r="Q68" s="785">
        <v>3547.2079999999996</v>
      </c>
      <c r="R68" s="785">
        <v>29881.530000000002</v>
      </c>
      <c r="S68" s="785">
        <v>24510.547999999999</v>
      </c>
      <c r="T68" s="785">
        <v>14594.684999999999</v>
      </c>
      <c r="U68" s="785">
        <v>0</v>
      </c>
      <c r="V68" s="785">
        <v>3385.9859999999999</v>
      </c>
      <c r="W68" s="785">
        <v>6128.7480000000005</v>
      </c>
      <c r="X68" s="786">
        <v>31588.549000000003</v>
      </c>
      <c r="Y68" s="834">
        <v>80939.59868259856</v>
      </c>
      <c r="Z68" s="835">
        <v>112286.36737422498</v>
      </c>
      <c r="AA68" s="835">
        <v>68016.72035588279</v>
      </c>
      <c r="AB68" s="835">
        <v>181166.06038559476</v>
      </c>
      <c r="AC68" s="835">
        <v>118752.65503875969</v>
      </c>
      <c r="AD68" s="835">
        <v>78284.226956745624</v>
      </c>
      <c r="AE68" s="835" t="s">
        <v>682</v>
      </c>
      <c r="AF68" s="835">
        <v>51144.734457132494</v>
      </c>
      <c r="AG68" s="835">
        <v>43693.130293438277</v>
      </c>
      <c r="AH68" s="836">
        <v>53760.422410565385</v>
      </c>
    </row>
    <row r="69" spans="2:34" x14ac:dyDescent="0.25">
      <c r="B69" s="144"/>
      <c r="C69" s="44" t="s">
        <v>50</v>
      </c>
      <c r="D69" s="46" t="s">
        <v>417</v>
      </c>
      <c r="E69" s="784">
        <v>117.61699999999999</v>
      </c>
      <c r="F69" s="785">
        <v>94.673000000000016</v>
      </c>
      <c r="G69" s="785">
        <v>0</v>
      </c>
      <c r="H69" s="785">
        <v>6.9</v>
      </c>
      <c r="I69" s="785">
        <v>30.150000000000002</v>
      </c>
      <c r="J69" s="785">
        <v>46.914999999999992</v>
      </c>
      <c r="K69" s="785">
        <v>7.0080000000000027</v>
      </c>
      <c r="L69" s="785">
        <v>3.7000000000000011</v>
      </c>
      <c r="M69" s="785">
        <v>2.3759999999999999</v>
      </c>
      <c r="N69" s="808">
        <v>20.568000000000005</v>
      </c>
      <c r="O69" s="818">
        <v>65284.005000000005</v>
      </c>
      <c r="P69" s="785">
        <v>56305.934999999998</v>
      </c>
      <c r="Q69" s="785">
        <v>0</v>
      </c>
      <c r="R69" s="785">
        <v>4901.8740000000007</v>
      </c>
      <c r="S69" s="785">
        <v>21638.779000000002</v>
      </c>
      <c r="T69" s="785">
        <v>24783.661999999997</v>
      </c>
      <c r="U69" s="785">
        <v>3235.7510000000002</v>
      </c>
      <c r="V69" s="785">
        <v>1745.8689999999997</v>
      </c>
      <c r="W69" s="785">
        <v>1456.4159999999999</v>
      </c>
      <c r="X69" s="786">
        <v>7521.6539999999986</v>
      </c>
      <c r="Y69" s="834">
        <v>46254.654939337008</v>
      </c>
      <c r="Z69" s="835">
        <v>49561.767874684425</v>
      </c>
      <c r="AA69" s="835" t="s">
        <v>682</v>
      </c>
      <c r="AB69" s="835">
        <v>59201.376811594208</v>
      </c>
      <c r="AC69" s="835">
        <v>59808.676064123829</v>
      </c>
      <c r="AD69" s="835">
        <v>44022.277878432622</v>
      </c>
      <c r="AE69" s="835">
        <v>38476.871670471832</v>
      </c>
      <c r="AF69" s="835">
        <v>39321.373873873861</v>
      </c>
      <c r="AG69" s="835">
        <v>51080.808080808085</v>
      </c>
      <c r="AH69" s="836">
        <v>30474.742318164128</v>
      </c>
    </row>
    <row r="70" spans="2:34" x14ac:dyDescent="0.25">
      <c r="B70" s="144"/>
      <c r="C70" s="44" t="s">
        <v>51</v>
      </c>
      <c r="D70" s="46" t="s">
        <v>447</v>
      </c>
      <c r="E70" s="784">
        <v>42.43</v>
      </c>
      <c r="F70" s="785">
        <v>36.054999999999993</v>
      </c>
      <c r="G70" s="785">
        <v>0</v>
      </c>
      <c r="H70" s="785">
        <v>3.4830000000000005</v>
      </c>
      <c r="I70" s="785">
        <v>9.9830000000000005</v>
      </c>
      <c r="J70" s="785">
        <v>13.309999999999999</v>
      </c>
      <c r="K70" s="785">
        <v>2.8630000000000004</v>
      </c>
      <c r="L70" s="785">
        <v>6.4159999999999986</v>
      </c>
      <c r="M70" s="785">
        <v>0.4</v>
      </c>
      <c r="N70" s="808">
        <v>5.9749999999999979</v>
      </c>
      <c r="O70" s="818">
        <v>22475.634999999995</v>
      </c>
      <c r="P70" s="785">
        <v>20310.051000000003</v>
      </c>
      <c r="Q70" s="785">
        <v>0</v>
      </c>
      <c r="R70" s="785">
        <v>2284.5610000000001</v>
      </c>
      <c r="S70" s="785">
        <v>8013.7780000000002</v>
      </c>
      <c r="T70" s="785">
        <v>7055.3460000000005</v>
      </c>
      <c r="U70" s="785">
        <v>931.15899999999988</v>
      </c>
      <c r="V70" s="785">
        <v>2025.2069999999994</v>
      </c>
      <c r="W70" s="785">
        <v>203.76400000000001</v>
      </c>
      <c r="X70" s="786">
        <v>1961.8199999999997</v>
      </c>
      <c r="Y70" s="834">
        <v>44142.577971560997</v>
      </c>
      <c r="Z70" s="835">
        <v>46942.289557620323</v>
      </c>
      <c r="AA70" s="835" t="s">
        <v>682</v>
      </c>
      <c r="AB70" s="835">
        <v>54659.79998085941</v>
      </c>
      <c r="AC70" s="835">
        <v>66895.205182142978</v>
      </c>
      <c r="AD70" s="835">
        <v>44173.215627347869</v>
      </c>
      <c r="AE70" s="835">
        <v>27103.24251950168</v>
      </c>
      <c r="AF70" s="835">
        <v>26304.122506234409</v>
      </c>
      <c r="AG70" s="835">
        <v>42450.833333333336</v>
      </c>
      <c r="AH70" s="836">
        <v>27361.506276150634</v>
      </c>
    </row>
    <row r="71" spans="2:34" x14ac:dyDescent="0.25">
      <c r="B71" s="144"/>
      <c r="C71" s="44" t="s">
        <v>52</v>
      </c>
      <c r="D71" s="46" t="s">
        <v>448</v>
      </c>
      <c r="E71" s="784">
        <v>89.527999999999992</v>
      </c>
      <c r="F71" s="785">
        <v>63.74</v>
      </c>
      <c r="G71" s="785">
        <v>0</v>
      </c>
      <c r="H71" s="785">
        <v>6.7670000000000003</v>
      </c>
      <c r="I71" s="785">
        <v>17.272000000000002</v>
      </c>
      <c r="J71" s="785">
        <v>31.625</v>
      </c>
      <c r="K71" s="785">
        <v>4.0920000000000005</v>
      </c>
      <c r="L71" s="785">
        <v>3.9839999999999995</v>
      </c>
      <c r="M71" s="785">
        <v>3.125</v>
      </c>
      <c r="N71" s="808">
        <v>22.663000000000004</v>
      </c>
      <c r="O71" s="818">
        <v>57866.593999999997</v>
      </c>
      <c r="P71" s="785">
        <v>45719.451000000001</v>
      </c>
      <c r="Q71" s="785">
        <v>0</v>
      </c>
      <c r="R71" s="785">
        <v>7765.2110000000002</v>
      </c>
      <c r="S71" s="785">
        <v>15680.764000000001</v>
      </c>
      <c r="T71" s="785">
        <v>18714.202000000001</v>
      </c>
      <c r="U71" s="785">
        <v>1808.1120000000001</v>
      </c>
      <c r="V71" s="785">
        <v>1751.162</v>
      </c>
      <c r="W71" s="785">
        <v>1670.096</v>
      </c>
      <c r="X71" s="786">
        <v>10477.047</v>
      </c>
      <c r="Y71" s="834">
        <v>53862.659354242991</v>
      </c>
      <c r="Z71" s="835">
        <v>59773.364449325381</v>
      </c>
      <c r="AA71" s="835" t="s">
        <v>682</v>
      </c>
      <c r="AB71" s="835">
        <v>95625.966701147714</v>
      </c>
      <c r="AC71" s="835">
        <v>75655.994287478781</v>
      </c>
      <c r="AD71" s="835">
        <v>49312.785243741768</v>
      </c>
      <c r="AE71" s="835">
        <v>36822.091886608017</v>
      </c>
      <c r="AF71" s="835">
        <v>36629.057898259707</v>
      </c>
      <c r="AG71" s="835">
        <v>44535.893333333326</v>
      </c>
      <c r="AH71" s="836">
        <v>38524.787097912893</v>
      </c>
    </row>
    <row r="72" spans="2:34" x14ac:dyDescent="0.25">
      <c r="B72" s="144"/>
      <c r="C72" s="44" t="s">
        <v>53</v>
      </c>
      <c r="D72" s="46" t="s">
        <v>442</v>
      </c>
      <c r="E72" s="784">
        <v>60.567999999999984</v>
      </c>
      <c r="F72" s="785">
        <v>0</v>
      </c>
      <c r="G72" s="785">
        <v>0</v>
      </c>
      <c r="H72" s="785">
        <v>0</v>
      </c>
      <c r="I72" s="785">
        <v>0</v>
      </c>
      <c r="J72" s="785">
        <v>0</v>
      </c>
      <c r="K72" s="785">
        <v>0</v>
      </c>
      <c r="L72" s="785">
        <v>0</v>
      </c>
      <c r="M72" s="785">
        <v>0</v>
      </c>
      <c r="N72" s="808">
        <v>60.567999999999984</v>
      </c>
      <c r="O72" s="818">
        <v>17522.656999999999</v>
      </c>
      <c r="P72" s="785">
        <v>0</v>
      </c>
      <c r="Q72" s="785">
        <v>0</v>
      </c>
      <c r="R72" s="785">
        <v>0</v>
      </c>
      <c r="S72" s="785">
        <v>0</v>
      </c>
      <c r="T72" s="785">
        <v>0</v>
      </c>
      <c r="U72" s="785">
        <v>0</v>
      </c>
      <c r="V72" s="785">
        <v>0</v>
      </c>
      <c r="W72" s="785">
        <v>0</v>
      </c>
      <c r="X72" s="786">
        <v>17522.656999999999</v>
      </c>
      <c r="Y72" s="834">
        <v>24108.793697442001</v>
      </c>
      <c r="Z72" s="835" t="s">
        <v>682</v>
      </c>
      <c r="AA72" s="835" t="s">
        <v>682</v>
      </c>
      <c r="AB72" s="835" t="s">
        <v>682</v>
      </c>
      <c r="AC72" s="835" t="s">
        <v>682</v>
      </c>
      <c r="AD72" s="835" t="s">
        <v>682</v>
      </c>
      <c r="AE72" s="835" t="s">
        <v>682</v>
      </c>
      <c r="AF72" s="835" t="s">
        <v>682</v>
      </c>
      <c r="AG72" s="835" t="s">
        <v>682</v>
      </c>
      <c r="AH72" s="836">
        <v>24108.793697442001</v>
      </c>
    </row>
    <row r="73" spans="2:34" x14ac:dyDescent="0.25">
      <c r="B73" s="144"/>
      <c r="C73" s="44" t="s">
        <v>54</v>
      </c>
      <c r="D73" s="46" t="s">
        <v>426</v>
      </c>
      <c r="E73" s="784">
        <v>439.57799999999997</v>
      </c>
      <c r="F73" s="785">
        <v>55.283999999999999</v>
      </c>
      <c r="G73" s="785">
        <v>11.116</v>
      </c>
      <c r="H73" s="785">
        <v>11.115</v>
      </c>
      <c r="I73" s="785">
        <v>14.879</v>
      </c>
      <c r="J73" s="785">
        <v>13.516000000000002</v>
      </c>
      <c r="K73" s="785">
        <v>1.2159999999999993</v>
      </c>
      <c r="L73" s="785">
        <v>3.4420000000000002</v>
      </c>
      <c r="M73" s="785">
        <v>105.76599999999999</v>
      </c>
      <c r="N73" s="808">
        <v>278.52799999999996</v>
      </c>
      <c r="O73" s="818">
        <v>282537.86400000006</v>
      </c>
      <c r="P73" s="785">
        <v>65864.512999999992</v>
      </c>
      <c r="Q73" s="785">
        <v>9691.0049999999992</v>
      </c>
      <c r="R73" s="785">
        <v>18696.451999999997</v>
      </c>
      <c r="S73" s="785">
        <v>20679.237000000001</v>
      </c>
      <c r="T73" s="785">
        <v>13159.100999999999</v>
      </c>
      <c r="U73" s="785">
        <v>449.85199999999986</v>
      </c>
      <c r="V73" s="785">
        <v>3188.866</v>
      </c>
      <c r="W73" s="785">
        <v>64637.906999999992</v>
      </c>
      <c r="X73" s="786">
        <v>152035.44399999999</v>
      </c>
      <c r="Y73" s="834">
        <v>53562.330234907131</v>
      </c>
      <c r="Z73" s="835">
        <v>99282.060210307973</v>
      </c>
      <c r="AA73" s="835">
        <v>72650.571248650594</v>
      </c>
      <c r="AB73" s="835">
        <v>140174.3289848553</v>
      </c>
      <c r="AC73" s="835">
        <v>115818.92264265072</v>
      </c>
      <c r="AD73" s="835">
        <v>81132.861053566114</v>
      </c>
      <c r="AE73" s="835">
        <v>30828.673245614042</v>
      </c>
      <c r="AF73" s="835">
        <v>77204.774355994567</v>
      </c>
      <c r="AG73" s="835">
        <v>50928.391449047893</v>
      </c>
      <c r="AH73" s="836">
        <v>45487.779804304533</v>
      </c>
    </row>
    <row r="74" spans="2:34" x14ac:dyDescent="0.25">
      <c r="B74" s="132"/>
      <c r="C74" s="41" t="s">
        <v>228</v>
      </c>
      <c r="D74" s="43" t="s">
        <v>449</v>
      </c>
      <c r="E74" s="793">
        <v>1267.0059999999999</v>
      </c>
      <c r="F74" s="794">
        <v>790.82699999999988</v>
      </c>
      <c r="G74" s="794">
        <v>88.549000000000007</v>
      </c>
      <c r="H74" s="794">
        <v>114.49300000000001</v>
      </c>
      <c r="I74" s="794">
        <v>173.10699999999997</v>
      </c>
      <c r="J74" s="794">
        <v>345.87600000000003</v>
      </c>
      <c r="K74" s="794">
        <v>38.468999999999994</v>
      </c>
      <c r="L74" s="794">
        <v>30.332999999999991</v>
      </c>
      <c r="M74" s="794">
        <v>135.71600000000001</v>
      </c>
      <c r="N74" s="811">
        <v>340.46299999999985</v>
      </c>
      <c r="O74" s="821">
        <v>691824.62300000002</v>
      </c>
      <c r="P74" s="794">
        <v>496607.11600000004</v>
      </c>
      <c r="Q74" s="794">
        <v>45350.331000000006</v>
      </c>
      <c r="R74" s="794">
        <v>123284.52700000002</v>
      </c>
      <c r="S74" s="794">
        <v>128221.448</v>
      </c>
      <c r="T74" s="794">
        <v>176268.462</v>
      </c>
      <c r="U74" s="794">
        <v>13325.078</v>
      </c>
      <c r="V74" s="794">
        <v>10157.269999999999</v>
      </c>
      <c r="W74" s="794">
        <v>63435.016000000003</v>
      </c>
      <c r="X74" s="795">
        <v>131782.49099999998</v>
      </c>
      <c r="Y74" s="843">
        <v>45502.587925129541</v>
      </c>
      <c r="Z74" s="844">
        <v>52329.936045852432</v>
      </c>
      <c r="AA74" s="844">
        <v>42679.129634439698</v>
      </c>
      <c r="AB74" s="844">
        <v>89732.215797763492</v>
      </c>
      <c r="AC74" s="844">
        <v>61725.526215962782</v>
      </c>
      <c r="AD74" s="844">
        <v>42469.088632920466</v>
      </c>
      <c r="AE74" s="844">
        <v>28865.402445258955</v>
      </c>
      <c r="AF74" s="844">
        <v>27904.894559280878</v>
      </c>
      <c r="AG74" s="844">
        <v>38950.833603505358</v>
      </c>
      <c r="AH74" s="845">
        <v>32255.705465792184</v>
      </c>
    </row>
    <row r="75" spans="2:34" x14ac:dyDescent="0.25">
      <c r="B75" s="144"/>
      <c r="C75" s="44" t="s">
        <v>55</v>
      </c>
      <c r="D75" s="46" t="s">
        <v>444</v>
      </c>
      <c r="E75" s="784">
        <v>226.714</v>
      </c>
      <c r="F75" s="785">
        <v>149.65999999999997</v>
      </c>
      <c r="G75" s="785">
        <v>10.731</v>
      </c>
      <c r="H75" s="785">
        <v>32.53</v>
      </c>
      <c r="I75" s="785">
        <v>31.784999999999997</v>
      </c>
      <c r="J75" s="785">
        <v>58.084999999999994</v>
      </c>
      <c r="K75" s="785">
        <v>16.529</v>
      </c>
      <c r="L75" s="785">
        <v>0</v>
      </c>
      <c r="M75" s="785">
        <v>31.460000000000008</v>
      </c>
      <c r="N75" s="808">
        <v>45.593999999999994</v>
      </c>
      <c r="O75" s="818">
        <v>127688.69899999999</v>
      </c>
      <c r="P75" s="785">
        <v>97520.811999999991</v>
      </c>
      <c r="Q75" s="785">
        <v>6130.6819999999989</v>
      </c>
      <c r="R75" s="785">
        <v>30943.127999999997</v>
      </c>
      <c r="S75" s="785">
        <v>23483.052</v>
      </c>
      <c r="T75" s="785">
        <v>31838.405000000002</v>
      </c>
      <c r="U75" s="785">
        <v>5124.2820000000002</v>
      </c>
      <c r="V75" s="785">
        <v>1.2629999999999999</v>
      </c>
      <c r="W75" s="785">
        <v>13750.708999999999</v>
      </c>
      <c r="X75" s="786">
        <v>16417.178</v>
      </c>
      <c r="Y75" s="834">
        <v>46934.573589044638</v>
      </c>
      <c r="Z75" s="835">
        <v>54301.311862443763</v>
      </c>
      <c r="AA75" s="835">
        <v>47608.812474761588</v>
      </c>
      <c r="AB75" s="835">
        <v>79268.18321549338</v>
      </c>
      <c r="AC75" s="835">
        <v>61567.437470504963</v>
      </c>
      <c r="AD75" s="835">
        <v>45677.89303032912</v>
      </c>
      <c r="AE75" s="835">
        <v>25834.805493375283</v>
      </c>
      <c r="AF75" s="835" t="s">
        <v>682</v>
      </c>
      <c r="AG75" s="835">
        <v>36423.789468107636</v>
      </c>
      <c r="AH75" s="836">
        <v>30006.100948955274</v>
      </c>
    </row>
    <row r="76" spans="2:34" x14ac:dyDescent="0.25">
      <c r="B76" s="144"/>
      <c r="C76" s="44" t="s">
        <v>56</v>
      </c>
      <c r="D76" s="46" t="s">
        <v>450</v>
      </c>
      <c r="E76" s="784">
        <v>11.965000000000003</v>
      </c>
      <c r="F76" s="785">
        <v>11.698999999999998</v>
      </c>
      <c r="G76" s="785">
        <v>0</v>
      </c>
      <c r="H76" s="785">
        <v>1.7170000000000001</v>
      </c>
      <c r="I76" s="785">
        <v>2.4649999999999999</v>
      </c>
      <c r="J76" s="785">
        <v>6.1239999999999988</v>
      </c>
      <c r="K76" s="785">
        <v>0.39300000000000002</v>
      </c>
      <c r="L76" s="785">
        <v>1</v>
      </c>
      <c r="M76" s="785">
        <v>0</v>
      </c>
      <c r="N76" s="808">
        <v>0.26600000000000001</v>
      </c>
      <c r="O76" s="818">
        <v>5711.4729999999981</v>
      </c>
      <c r="P76" s="785">
        <v>5586.6809999999987</v>
      </c>
      <c r="Q76" s="785">
        <v>0</v>
      </c>
      <c r="R76" s="785">
        <v>1296.3869999999999</v>
      </c>
      <c r="S76" s="785">
        <v>1226.9880000000001</v>
      </c>
      <c r="T76" s="785">
        <v>2625.616</v>
      </c>
      <c r="U76" s="785">
        <v>129.74799999999993</v>
      </c>
      <c r="V76" s="785">
        <v>307.94200000000001</v>
      </c>
      <c r="W76" s="785">
        <v>0</v>
      </c>
      <c r="X76" s="786">
        <v>124.79199999999946</v>
      </c>
      <c r="Y76" s="834">
        <v>39779.029112689765</v>
      </c>
      <c r="Z76" s="835">
        <v>39794.576459526455</v>
      </c>
      <c r="AA76" s="835" t="s">
        <v>682</v>
      </c>
      <c r="AB76" s="835">
        <v>62919.190448456611</v>
      </c>
      <c r="AC76" s="835">
        <v>41480.32454361055</v>
      </c>
      <c r="AD76" s="835">
        <v>35728.499891138694</v>
      </c>
      <c r="AE76" s="835">
        <v>27512.298558100072</v>
      </c>
      <c r="AF76" s="835">
        <v>25661.833333333336</v>
      </c>
      <c r="AG76" s="835" t="s">
        <v>682</v>
      </c>
      <c r="AH76" s="836">
        <v>39095.238095237924</v>
      </c>
    </row>
    <row r="77" spans="2:34" x14ac:dyDescent="0.25">
      <c r="B77" s="144"/>
      <c r="C77" s="44" t="s">
        <v>57</v>
      </c>
      <c r="D77" s="46" t="s">
        <v>408</v>
      </c>
      <c r="E77" s="784">
        <v>186.17100000000002</v>
      </c>
      <c r="F77" s="785">
        <v>149.50299999999999</v>
      </c>
      <c r="G77" s="785">
        <v>8.4609999999999985</v>
      </c>
      <c r="H77" s="785">
        <v>17.344000000000001</v>
      </c>
      <c r="I77" s="785">
        <v>33.972999999999999</v>
      </c>
      <c r="J77" s="785">
        <v>73</v>
      </c>
      <c r="K77" s="785">
        <v>8.5079999999999991</v>
      </c>
      <c r="L77" s="785">
        <v>8.2170000000000005</v>
      </c>
      <c r="M77" s="785">
        <v>8.8420000000000005</v>
      </c>
      <c r="N77" s="808">
        <v>27.825999999999993</v>
      </c>
      <c r="O77" s="818">
        <v>85742.720000000016</v>
      </c>
      <c r="P77" s="785">
        <v>72806.42</v>
      </c>
      <c r="Q77" s="785">
        <v>3525.6880000000001</v>
      </c>
      <c r="R77" s="785">
        <v>10060.11</v>
      </c>
      <c r="S77" s="785">
        <v>20739.235000000001</v>
      </c>
      <c r="T77" s="785">
        <v>32940.385000000002</v>
      </c>
      <c r="U77" s="785">
        <v>3354.0570000000002</v>
      </c>
      <c r="V77" s="785">
        <v>2186.9449999999997</v>
      </c>
      <c r="W77" s="785">
        <v>3020.8860000000004</v>
      </c>
      <c r="X77" s="786">
        <v>9915.4140000000007</v>
      </c>
      <c r="Y77" s="834">
        <v>38379.91237446577</v>
      </c>
      <c r="Z77" s="835">
        <v>40582.474376210957</v>
      </c>
      <c r="AA77" s="835">
        <v>34724.894614505778</v>
      </c>
      <c r="AB77" s="835">
        <v>48336.168127306271</v>
      </c>
      <c r="AC77" s="835">
        <v>50871.856572376113</v>
      </c>
      <c r="AD77" s="835">
        <v>37603.179223744301</v>
      </c>
      <c r="AE77" s="835">
        <v>32851.99224259521</v>
      </c>
      <c r="AF77" s="835">
        <v>22179.069814611979</v>
      </c>
      <c r="AG77" s="835">
        <v>28470.990726080076</v>
      </c>
      <c r="AH77" s="836">
        <v>29694.692014662553</v>
      </c>
    </row>
    <row r="78" spans="2:34" x14ac:dyDescent="0.25">
      <c r="B78" s="144"/>
      <c r="C78" s="44" t="s">
        <v>58</v>
      </c>
      <c r="D78" s="46" t="s">
        <v>409</v>
      </c>
      <c r="E78" s="784">
        <v>50.397000000000006</v>
      </c>
      <c r="F78" s="785">
        <v>43.86</v>
      </c>
      <c r="G78" s="785">
        <v>0</v>
      </c>
      <c r="H78" s="785">
        <v>3.3</v>
      </c>
      <c r="I78" s="785">
        <v>10.565000000000001</v>
      </c>
      <c r="J78" s="785">
        <v>28.538</v>
      </c>
      <c r="K78" s="785">
        <v>1.4570000000000001</v>
      </c>
      <c r="L78" s="785">
        <v>0</v>
      </c>
      <c r="M78" s="785">
        <v>0</v>
      </c>
      <c r="N78" s="808">
        <v>6.5370000000000026</v>
      </c>
      <c r="O78" s="818">
        <v>23778.583000000002</v>
      </c>
      <c r="P78" s="785">
        <v>21429.787</v>
      </c>
      <c r="Q78" s="785">
        <v>0</v>
      </c>
      <c r="R78" s="785">
        <v>1862.94</v>
      </c>
      <c r="S78" s="785">
        <v>6408.9850000000006</v>
      </c>
      <c r="T78" s="785">
        <v>12840.429</v>
      </c>
      <c r="U78" s="785">
        <v>317.43299999999999</v>
      </c>
      <c r="V78" s="785">
        <v>0</v>
      </c>
      <c r="W78" s="785">
        <v>12.445</v>
      </c>
      <c r="X78" s="786">
        <v>2336.3509999999997</v>
      </c>
      <c r="Y78" s="834">
        <v>39318.780549106756</v>
      </c>
      <c r="Z78" s="835">
        <v>40716.26956984344</v>
      </c>
      <c r="AA78" s="835" t="s">
        <v>682</v>
      </c>
      <c r="AB78" s="835">
        <v>47043.939393939407</v>
      </c>
      <c r="AC78" s="835">
        <v>50552.019245937852</v>
      </c>
      <c r="AD78" s="835">
        <v>37495.120541033008</v>
      </c>
      <c r="AE78" s="835">
        <v>18155.628002745365</v>
      </c>
      <c r="AF78" s="835" t="s">
        <v>682</v>
      </c>
      <c r="AG78" s="835" t="s">
        <v>682</v>
      </c>
      <c r="AH78" s="836">
        <v>29783.68007750751</v>
      </c>
    </row>
    <row r="79" spans="2:34" x14ac:dyDescent="0.25">
      <c r="B79" s="144"/>
      <c r="C79" s="44" t="s">
        <v>59</v>
      </c>
      <c r="D79" s="46" t="s">
        <v>451</v>
      </c>
      <c r="E79" s="784">
        <v>48.034999999999997</v>
      </c>
      <c r="F79" s="785">
        <v>28.625999999999998</v>
      </c>
      <c r="G79" s="785">
        <v>1.5</v>
      </c>
      <c r="H79" s="785">
        <v>4.4000000000000004</v>
      </c>
      <c r="I79" s="785">
        <v>6.3569999999999993</v>
      </c>
      <c r="J79" s="785">
        <v>16.369</v>
      </c>
      <c r="K79" s="785">
        <v>0</v>
      </c>
      <c r="L79" s="785">
        <v>0</v>
      </c>
      <c r="M79" s="785">
        <v>9.5530000000000008</v>
      </c>
      <c r="N79" s="808">
        <v>9.8559999999999945</v>
      </c>
      <c r="O79" s="818">
        <v>19718.943000000003</v>
      </c>
      <c r="P79" s="785">
        <v>12893.612999999998</v>
      </c>
      <c r="Q79" s="785">
        <v>562.02499999999998</v>
      </c>
      <c r="R79" s="785">
        <v>2776.1390000000001</v>
      </c>
      <c r="S79" s="785">
        <v>3464.9110000000001</v>
      </c>
      <c r="T79" s="785">
        <v>6085.5379999999996</v>
      </c>
      <c r="U79" s="785">
        <v>0</v>
      </c>
      <c r="V79" s="785">
        <v>5</v>
      </c>
      <c r="W79" s="785">
        <v>3277.5079999999998</v>
      </c>
      <c r="X79" s="786">
        <v>3547.8220000000001</v>
      </c>
      <c r="Y79" s="834">
        <v>34209.331737274915</v>
      </c>
      <c r="Z79" s="835">
        <v>37534.680011178643</v>
      </c>
      <c r="AA79" s="835">
        <v>31223.611111111113</v>
      </c>
      <c r="AB79" s="835">
        <v>52578.390151515152</v>
      </c>
      <c r="AC79" s="835">
        <v>45421.202349116465</v>
      </c>
      <c r="AD79" s="835">
        <v>30981.010853849752</v>
      </c>
      <c r="AE79" s="835" t="s">
        <v>682</v>
      </c>
      <c r="AF79" s="835" t="s">
        <v>682</v>
      </c>
      <c r="AG79" s="835">
        <v>28590.56491852472</v>
      </c>
      <c r="AH79" s="836">
        <v>29997.142180735947</v>
      </c>
    </row>
    <row r="80" spans="2:34" x14ac:dyDescent="0.25">
      <c r="B80" s="144"/>
      <c r="C80" s="44" t="s">
        <v>60</v>
      </c>
      <c r="D80" s="46" t="s">
        <v>415</v>
      </c>
      <c r="E80" s="784">
        <v>394.05900000000003</v>
      </c>
      <c r="F80" s="785">
        <v>256.86900000000003</v>
      </c>
      <c r="G80" s="785">
        <v>50.575000000000003</v>
      </c>
      <c r="H80" s="785">
        <v>39.689</v>
      </c>
      <c r="I80" s="785">
        <v>57.427999999999997</v>
      </c>
      <c r="J80" s="785">
        <v>86.751999999999995</v>
      </c>
      <c r="K80" s="785">
        <v>7.0910000000000002</v>
      </c>
      <c r="L80" s="785">
        <v>15.334</v>
      </c>
      <c r="M80" s="785">
        <v>80.869</v>
      </c>
      <c r="N80" s="808">
        <v>56.320999999999998</v>
      </c>
      <c r="O80" s="818">
        <v>266638.27500000002</v>
      </c>
      <c r="P80" s="785">
        <v>199569.29399999999</v>
      </c>
      <c r="Q80" s="785">
        <v>27418.141000000003</v>
      </c>
      <c r="R80" s="785">
        <v>60893.451000000001</v>
      </c>
      <c r="S80" s="785">
        <v>50953.804000000004</v>
      </c>
      <c r="T80" s="785">
        <v>51499.48</v>
      </c>
      <c r="U80" s="785">
        <v>3013.8429999999998</v>
      </c>
      <c r="V80" s="785">
        <v>5790.5749999999998</v>
      </c>
      <c r="W80" s="785">
        <v>41615.163</v>
      </c>
      <c r="X80" s="786">
        <v>25453.817999999999</v>
      </c>
      <c r="Y80" s="834">
        <v>56387.130480461055</v>
      </c>
      <c r="Z80" s="835">
        <v>64744.186725529347</v>
      </c>
      <c r="AA80" s="835">
        <v>45177.362003624978</v>
      </c>
      <c r="AB80" s="835">
        <v>127855.43223563205</v>
      </c>
      <c r="AC80" s="835">
        <v>73938.676835922102</v>
      </c>
      <c r="AD80" s="835">
        <v>49470.021824664946</v>
      </c>
      <c r="AE80" s="835">
        <v>35418.641000329051</v>
      </c>
      <c r="AF80" s="835">
        <v>31469.148080518236</v>
      </c>
      <c r="AG80" s="835">
        <v>42883.308189788433</v>
      </c>
      <c r="AH80" s="836">
        <v>37661.822410823668</v>
      </c>
    </row>
    <row r="81" spans="2:34" x14ac:dyDescent="0.25">
      <c r="B81" s="144"/>
      <c r="C81" s="44" t="s">
        <v>61</v>
      </c>
      <c r="D81" s="46" t="s">
        <v>417</v>
      </c>
      <c r="E81" s="784">
        <v>85.143000000000001</v>
      </c>
      <c r="F81" s="785">
        <v>68.586999999999989</v>
      </c>
      <c r="G81" s="785">
        <v>0.1100000000000001</v>
      </c>
      <c r="H81" s="785">
        <v>7.863999999999999</v>
      </c>
      <c r="I81" s="785">
        <v>19.710999999999999</v>
      </c>
      <c r="J81" s="785">
        <v>36.219000000000001</v>
      </c>
      <c r="K81" s="785">
        <v>0.35200000000000009</v>
      </c>
      <c r="L81" s="785">
        <v>4.3310000000000004</v>
      </c>
      <c r="M81" s="785">
        <v>3.6999999999999998E-2</v>
      </c>
      <c r="N81" s="808">
        <v>16.519000000000005</v>
      </c>
      <c r="O81" s="818">
        <v>47186.237999999998</v>
      </c>
      <c r="P81" s="785">
        <v>40672.471000000005</v>
      </c>
      <c r="Q81" s="785">
        <v>32.454000000000008</v>
      </c>
      <c r="R81" s="785">
        <v>6169.3969999999999</v>
      </c>
      <c r="S81" s="785">
        <v>14337.833999999999</v>
      </c>
      <c r="T81" s="785">
        <v>18578.080000000002</v>
      </c>
      <c r="U81" s="785">
        <v>112.97000000000003</v>
      </c>
      <c r="V81" s="785">
        <v>1441.7359999999999</v>
      </c>
      <c r="W81" s="785">
        <v>23.106000000000002</v>
      </c>
      <c r="X81" s="786">
        <v>6490.6610000000001</v>
      </c>
      <c r="Y81" s="834">
        <v>46183.321001139258</v>
      </c>
      <c r="Z81" s="835">
        <v>49417.1283673777</v>
      </c>
      <c r="AA81" s="835">
        <v>24586.363636363618</v>
      </c>
      <c r="AB81" s="835">
        <v>65375.94311631062</v>
      </c>
      <c r="AC81" s="835">
        <v>60616.889046725184</v>
      </c>
      <c r="AD81" s="835">
        <v>42744.784045206477</v>
      </c>
      <c r="AE81" s="835">
        <v>26744.791666666668</v>
      </c>
      <c r="AF81" s="835">
        <v>27740.629569768331</v>
      </c>
      <c r="AG81" s="835">
        <v>52040.540540540547</v>
      </c>
      <c r="AH81" s="836">
        <v>32743.411627015343</v>
      </c>
    </row>
    <row r="82" spans="2:34" x14ac:dyDescent="0.25">
      <c r="B82" s="144"/>
      <c r="C82" s="44" t="s">
        <v>62</v>
      </c>
      <c r="D82" s="46" t="s">
        <v>452</v>
      </c>
      <c r="E82" s="784">
        <v>91.489000000000004</v>
      </c>
      <c r="F82" s="785">
        <v>66.35499999999999</v>
      </c>
      <c r="G82" s="785">
        <v>16.786999999999999</v>
      </c>
      <c r="H82" s="785">
        <v>5.1619999999999999</v>
      </c>
      <c r="I82" s="785">
        <v>6.0629999999999997</v>
      </c>
      <c r="J82" s="785">
        <v>33.372</v>
      </c>
      <c r="K82" s="785">
        <v>3.6549999999999994</v>
      </c>
      <c r="L82" s="785">
        <v>1.3159999999999998</v>
      </c>
      <c r="M82" s="785">
        <v>0.1</v>
      </c>
      <c r="N82" s="808">
        <v>25.034000000000006</v>
      </c>
      <c r="O82" s="818">
        <v>40664.863000000005</v>
      </c>
      <c r="P82" s="785">
        <v>32261.596000000005</v>
      </c>
      <c r="Q82" s="785">
        <v>7502.598</v>
      </c>
      <c r="R82" s="785">
        <v>3845.558</v>
      </c>
      <c r="S82" s="785">
        <v>3942.3920000000003</v>
      </c>
      <c r="T82" s="785">
        <v>15545.690999999999</v>
      </c>
      <c r="U82" s="785">
        <v>1079.1440000000002</v>
      </c>
      <c r="V82" s="785">
        <v>346.21299999999985</v>
      </c>
      <c r="W82" s="785">
        <v>33.637</v>
      </c>
      <c r="X82" s="786">
        <v>8369.630000000001</v>
      </c>
      <c r="Y82" s="834">
        <v>37039.847231178974</v>
      </c>
      <c r="Z82" s="835">
        <v>40516.409213071121</v>
      </c>
      <c r="AA82" s="835">
        <v>37244.087686900581</v>
      </c>
      <c r="AB82" s="835">
        <v>62081.202376339919</v>
      </c>
      <c r="AC82" s="835">
        <v>54186.486337896531</v>
      </c>
      <c r="AD82" s="835">
        <v>38819.197231211794</v>
      </c>
      <c r="AE82" s="835">
        <v>24604.286365709086</v>
      </c>
      <c r="AF82" s="835">
        <v>21923.315602836876</v>
      </c>
      <c r="AG82" s="835">
        <v>28030.833333333332</v>
      </c>
      <c r="AH82" s="836">
        <v>27860.875875476017</v>
      </c>
    </row>
    <row r="83" spans="2:34" x14ac:dyDescent="0.25">
      <c r="B83" s="144"/>
      <c r="C83" s="44" t="s">
        <v>63</v>
      </c>
      <c r="D83" s="46" t="s">
        <v>442</v>
      </c>
      <c r="E83" s="784">
        <v>40.300000000000011</v>
      </c>
      <c r="F83" s="785">
        <v>0</v>
      </c>
      <c r="G83" s="785">
        <v>0</v>
      </c>
      <c r="H83" s="785">
        <v>0</v>
      </c>
      <c r="I83" s="785">
        <v>0</v>
      </c>
      <c r="J83" s="785">
        <v>0</v>
      </c>
      <c r="K83" s="785">
        <v>0</v>
      </c>
      <c r="L83" s="785">
        <v>0</v>
      </c>
      <c r="M83" s="785">
        <v>0</v>
      </c>
      <c r="N83" s="808">
        <v>40.300000000000011</v>
      </c>
      <c r="O83" s="818">
        <v>12444.375</v>
      </c>
      <c r="P83" s="785">
        <v>4</v>
      </c>
      <c r="Q83" s="785">
        <v>0</v>
      </c>
      <c r="R83" s="785">
        <v>0</v>
      </c>
      <c r="S83" s="785">
        <v>0</v>
      </c>
      <c r="T83" s="785">
        <v>4</v>
      </c>
      <c r="U83" s="785">
        <v>0</v>
      </c>
      <c r="V83" s="785">
        <v>0</v>
      </c>
      <c r="W83" s="785">
        <v>0</v>
      </c>
      <c r="X83" s="786">
        <v>12440.375</v>
      </c>
      <c r="Y83" s="834">
        <v>25732.785359801484</v>
      </c>
      <c r="Z83" s="835" t="s">
        <v>682</v>
      </c>
      <c r="AA83" s="835" t="s">
        <v>682</v>
      </c>
      <c r="AB83" s="835" t="s">
        <v>682</v>
      </c>
      <c r="AC83" s="835" t="s">
        <v>682</v>
      </c>
      <c r="AD83" s="835" t="s">
        <v>682</v>
      </c>
      <c r="AE83" s="835" t="s">
        <v>682</v>
      </c>
      <c r="AF83" s="835" t="s">
        <v>682</v>
      </c>
      <c r="AG83" s="835" t="s">
        <v>682</v>
      </c>
      <c r="AH83" s="836">
        <v>25724.514061207599</v>
      </c>
    </row>
    <row r="84" spans="2:34" x14ac:dyDescent="0.25">
      <c r="B84" s="144"/>
      <c r="C84" s="44" t="s">
        <v>64</v>
      </c>
      <c r="D84" s="46" t="s">
        <v>426</v>
      </c>
      <c r="E84" s="784">
        <v>132.73299999999998</v>
      </c>
      <c r="F84" s="785">
        <v>15.667999999999999</v>
      </c>
      <c r="G84" s="785">
        <v>0.38500000000000001</v>
      </c>
      <c r="H84" s="785">
        <v>2.4870000000000001</v>
      </c>
      <c r="I84" s="785">
        <v>4.76</v>
      </c>
      <c r="J84" s="785">
        <v>7.4170000000000007</v>
      </c>
      <c r="K84" s="785">
        <v>0.48399999999999999</v>
      </c>
      <c r="L84" s="785">
        <v>0.13500000000000001</v>
      </c>
      <c r="M84" s="785">
        <v>4.8550000000000004</v>
      </c>
      <c r="N84" s="808">
        <v>112.21000000000001</v>
      </c>
      <c r="O84" s="818">
        <v>62250.453999999998</v>
      </c>
      <c r="P84" s="785">
        <v>13862.441999999999</v>
      </c>
      <c r="Q84" s="785">
        <v>178.74300000000002</v>
      </c>
      <c r="R84" s="785">
        <v>5437.4169999999995</v>
      </c>
      <c r="S84" s="785">
        <v>3664.2470000000003</v>
      </c>
      <c r="T84" s="785">
        <v>4310.8379999999997</v>
      </c>
      <c r="U84" s="785">
        <v>193.601</v>
      </c>
      <c r="V84" s="785">
        <v>77.596000000000004</v>
      </c>
      <c r="W84" s="785">
        <v>1701.5619999999999</v>
      </c>
      <c r="X84" s="786">
        <v>46686.45</v>
      </c>
      <c r="Y84" s="834">
        <v>39082.502718490003</v>
      </c>
      <c r="Z84" s="835">
        <v>73730.118713300995</v>
      </c>
      <c r="AA84" s="835">
        <v>38688.961038961046</v>
      </c>
      <c r="AB84" s="835">
        <v>182194.6454898807</v>
      </c>
      <c r="AC84" s="835">
        <v>64149.982492997209</v>
      </c>
      <c r="AD84" s="835">
        <v>48434.205204260477</v>
      </c>
      <c r="AE84" s="835">
        <v>33333.505509641873</v>
      </c>
      <c r="AF84" s="835">
        <v>47898.765432098764</v>
      </c>
      <c r="AG84" s="835">
        <v>29206.350841057327</v>
      </c>
      <c r="AH84" s="836">
        <v>34671.932091613933</v>
      </c>
    </row>
    <row r="85" spans="2:34" x14ac:dyDescent="0.25">
      <c r="B85" s="132"/>
      <c r="C85" s="41" t="s">
        <v>229</v>
      </c>
      <c r="D85" s="43" t="s">
        <v>453</v>
      </c>
      <c r="E85" s="793">
        <v>326.10100000000006</v>
      </c>
      <c r="F85" s="794">
        <v>121.62300000000002</v>
      </c>
      <c r="G85" s="794">
        <v>0</v>
      </c>
      <c r="H85" s="794">
        <v>26.076000000000001</v>
      </c>
      <c r="I85" s="794">
        <v>23.181999999999999</v>
      </c>
      <c r="J85" s="794">
        <v>54.659000000000006</v>
      </c>
      <c r="K85" s="794">
        <v>17.706000000000003</v>
      </c>
      <c r="L85" s="794">
        <v>0</v>
      </c>
      <c r="M85" s="794">
        <v>10.525</v>
      </c>
      <c r="N85" s="811">
        <v>193.95299999999997</v>
      </c>
      <c r="O85" s="821">
        <v>137391.23799999998</v>
      </c>
      <c r="P85" s="794">
        <v>75052.367999999988</v>
      </c>
      <c r="Q85" s="794">
        <v>0</v>
      </c>
      <c r="R85" s="794">
        <v>24885.38</v>
      </c>
      <c r="S85" s="794">
        <v>16140.761</v>
      </c>
      <c r="T85" s="794">
        <v>27128.811000000002</v>
      </c>
      <c r="U85" s="794">
        <v>6897.4159999999974</v>
      </c>
      <c r="V85" s="794">
        <v>0</v>
      </c>
      <c r="W85" s="794">
        <v>3334.6649999999995</v>
      </c>
      <c r="X85" s="795">
        <v>59004.204999999987</v>
      </c>
      <c r="Y85" s="843">
        <v>35109.582102886314</v>
      </c>
      <c r="Z85" s="844">
        <v>51424.187859204249</v>
      </c>
      <c r="AA85" s="844" t="s">
        <v>682</v>
      </c>
      <c r="AB85" s="844">
        <v>79528.36580252595</v>
      </c>
      <c r="AC85" s="844">
        <v>58021.888390417866</v>
      </c>
      <c r="AD85" s="844">
        <v>41360.695402403995</v>
      </c>
      <c r="AE85" s="844">
        <v>32462.705674159402</v>
      </c>
      <c r="AF85" s="844" t="s">
        <v>682</v>
      </c>
      <c r="AG85" s="844">
        <v>26402.731591448926</v>
      </c>
      <c r="AH85" s="845">
        <v>25351.590763398006</v>
      </c>
    </row>
    <row r="86" spans="2:34" x14ac:dyDescent="0.25">
      <c r="B86" s="144"/>
      <c r="C86" s="44" t="s">
        <v>65</v>
      </c>
      <c r="D86" s="46" t="s">
        <v>454</v>
      </c>
      <c r="E86" s="784">
        <v>84.690000000000026</v>
      </c>
      <c r="F86" s="785">
        <v>55.122999999999998</v>
      </c>
      <c r="G86" s="785">
        <v>0</v>
      </c>
      <c r="H86" s="785">
        <v>14.234</v>
      </c>
      <c r="I86" s="785">
        <v>8.9670000000000005</v>
      </c>
      <c r="J86" s="785">
        <v>22.628</v>
      </c>
      <c r="K86" s="785">
        <v>9.2940000000000005</v>
      </c>
      <c r="L86" s="785">
        <v>0</v>
      </c>
      <c r="M86" s="785">
        <v>2.625</v>
      </c>
      <c r="N86" s="808">
        <v>26.942000000000007</v>
      </c>
      <c r="O86" s="818">
        <v>44488.117999999995</v>
      </c>
      <c r="P86" s="785">
        <v>36032.130000000005</v>
      </c>
      <c r="Q86" s="785">
        <v>0</v>
      </c>
      <c r="R86" s="785">
        <v>13020.018</v>
      </c>
      <c r="S86" s="785">
        <v>6350.4520000000002</v>
      </c>
      <c r="T86" s="785">
        <v>12482.394</v>
      </c>
      <c r="U86" s="785">
        <v>4179.2659999999996</v>
      </c>
      <c r="V86" s="785">
        <v>0</v>
      </c>
      <c r="W86" s="785">
        <v>856.43599999999992</v>
      </c>
      <c r="X86" s="786">
        <v>7599.5519999999997</v>
      </c>
      <c r="Y86" s="834">
        <v>43775.453615145416</v>
      </c>
      <c r="Z86" s="835">
        <v>54472.316455925844</v>
      </c>
      <c r="AA86" s="835" t="s">
        <v>682</v>
      </c>
      <c r="AB86" s="835">
        <v>76226.043276661512</v>
      </c>
      <c r="AC86" s="835">
        <v>59016.8766960336</v>
      </c>
      <c r="AD86" s="835">
        <v>45969.57309528019</v>
      </c>
      <c r="AE86" s="835">
        <v>37472.79606914855</v>
      </c>
      <c r="AF86" s="835" t="s">
        <v>682</v>
      </c>
      <c r="AG86" s="835">
        <v>27188.444444444442</v>
      </c>
      <c r="AH86" s="836">
        <v>23505.901566327662</v>
      </c>
    </row>
    <row r="87" spans="2:34" x14ac:dyDescent="0.25">
      <c r="B87" s="144"/>
      <c r="C87" s="44" t="s">
        <v>66</v>
      </c>
      <c r="D87" s="46" t="s">
        <v>455</v>
      </c>
      <c r="E87" s="784">
        <v>44.085000000000008</v>
      </c>
      <c r="F87" s="785">
        <v>32.209000000000003</v>
      </c>
      <c r="G87" s="785">
        <v>0</v>
      </c>
      <c r="H87" s="785">
        <v>7.5</v>
      </c>
      <c r="I87" s="785">
        <v>3.6649999999999991</v>
      </c>
      <c r="J87" s="785">
        <v>16.472999999999999</v>
      </c>
      <c r="K87" s="785">
        <v>4.5709999999999988</v>
      </c>
      <c r="L87" s="785">
        <v>0</v>
      </c>
      <c r="M87" s="785">
        <v>0.629</v>
      </c>
      <c r="N87" s="808">
        <v>11.247</v>
      </c>
      <c r="O87" s="818">
        <v>20460.176999999996</v>
      </c>
      <c r="P87" s="785">
        <v>17182.358000000004</v>
      </c>
      <c r="Q87" s="785">
        <v>0</v>
      </c>
      <c r="R87" s="785">
        <v>7118.3689999999997</v>
      </c>
      <c r="S87" s="785">
        <v>2133.6269999999995</v>
      </c>
      <c r="T87" s="785">
        <v>6642.3379999999997</v>
      </c>
      <c r="U87" s="785">
        <v>1288.0240000000001</v>
      </c>
      <c r="V87" s="785">
        <v>0</v>
      </c>
      <c r="W87" s="785">
        <v>227.40499999999997</v>
      </c>
      <c r="X87" s="786">
        <v>3050.4140000000007</v>
      </c>
      <c r="Y87" s="834">
        <v>38675.620959510023</v>
      </c>
      <c r="Z87" s="835">
        <v>44455.374791724884</v>
      </c>
      <c r="AA87" s="835" t="s">
        <v>682</v>
      </c>
      <c r="AB87" s="835">
        <v>79092.988888888882</v>
      </c>
      <c r="AC87" s="835">
        <v>48513.574351978168</v>
      </c>
      <c r="AD87" s="835">
        <v>33602.146947530302</v>
      </c>
      <c r="AE87" s="835">
        <v>23481.805585940354</v>
      </c>
      <c r="AF87" s="835" t="s">
        <v>682</v>
      </c>
      <c r="AG87" s="835">
        <v>30127.848436671964</v>
      </c>
      <c r="AH87" s="836">
        <v>22601.686375626097</v>
      </c>
    </row>
    <row r="88" spans="2:34" x14ac:dyDescent="0.25">
      <c r="B88" s="144"/>
      <c r="C88" s="44" t="s">
        <v>67</v>
      </c>
      <c r="D88" s="46" t="s">
        <v>456</v>
      </c>
      <c r="E88" s="784">
        <v>41.028999999999996</v>
      </c>
      <c r="F88" s="785">
        <v>30.290999999999997</v>
      </c>
      <c r="G88" s="785">
        <v>0</v>
      </c>
      <c r="H88" s="785">
        <v>4.3419999999999996</v>
      </c>
      <c r="I88" s="785">
        <v>10.55</v>
      </c>
      <c r="J88" s="785">
        <v>12.558</v>
      </c>
      <c r="K88" s="785">
        <v>2.8410000000000002</v>
      </c>
      <c r="L88" s="785">
        <v>0</v>
      </c>
      <c r="M88" s="785">
        <v>0.2</v>
      </c>
      <c r="N88" s="808">
        <v>10.538000000000004</v>
      </c>
      <c r="O88" s="818">
        <v>21755.501</v>
      </c>
      <c r="P88" s="785">
        <v>18125.298999999999</v>
      </c>
      <c r="Q88" s="785">
        <v>0</v>
      </c>
      <c r="R88" s="785">
        <v>3319.5630000000001</v>
      </c>
      <c r="S88" s="785">
        <v>7198.9640000000009</v>
      </c>
      <c r="T88" s="785">
        <v>6611.5810000000001</v>
      </c>
      <c r="U88" s="785">
        <v>995.19100000000026</v>
      </c>
      <c r="V88" s="785">
        <v>0</v>
      </c>
      <c r="W88" s="785">
        <v>65.641999999999996</v>
      </c>
      <c r="X88" s="786">
        <v>3564.5599999999995</v>
      </c>
      <c r="Y88" s="834">
        <v>44187.243575682238</v>
      </c>
      <c r="Z88" s="835">
        <v>49864.368404256486</v>
      </c>
      <c r="AA88" s="835" t="s">
        <v>682</v>
      </c>
      <c r="AB88" s="835">
        <v>63710.329341317367</v>
      </c>
      <c r="AC88" s="835">
        <v>56863.854660347555</v>
      </c>
      <c r="AD88" s="835">
        <v>43873.633009502577</v>
      </c>
      <c r="AE88" s="835">
        <v>29191.335210606598</v>
      </c>
      <c r="AF88" s="835" t="s">
        <v>682</v>
      </c>
      <c r="AG88" s="835">
        <v>27350.833333333332</v>
      </c>
      <c r="AH88" s="836">
        <v>28188.14449294615</v>
      </c>
    </row>
    <row r="89" spans="2:34" x14ac:dyDescent="0.25">
      <c r="B89" s="144"/>
      <c r="C89" s="44" t="s">
        <v>68</v>
      </c>
      <c r="D89" s="46" t="s">
        <v>457</v>
      </c>
      <c r="E89" s="784">
        <v>3.875</v>
      </c>
      <c r="F89" s="785">
        <v>0</v>
      </c>
      <c r="G89" s="785">
        <v>0</v>
      </c>
      <c r="H89" s="785">
        <v>0</v>
      </c>
      <c r="I89" s="785">
        <v>0</v>
      </c>
      <c r="J89" s="785">
        <v>0</v>
      </c>
      <c r="K89" s="785">
        <v>0</v>
      </c>
      <c r="L89" s="785">
        <v>0</v>
      </c>
      <c r="M89" s="785">
        <v>0</v>
      </c>
      <c r="N89" s="808">
        <v>3.875</v>
      </c>
      <c r="O89" s="818">
        <v>944.7829999999999</v>
      </c>
      <c r="P89" s="785">
        <v>0</v>
      </c>
      <c r="Q89" s="785">
        <v>0</v>
      </c>
      <c r="R89" s="785">
        <v>0</v>
      </c>
      <c r="S89" s="785">
        <v>0</v>
      </c>
      <c r="T89" s="785">
        <v>0</v>
      </c>
      <c r="U89" s="785">
        <v>0</v>
      </c>
      <c r="V89" s="785">
        <v>0</v>
      </c>
      <c r="W89" s="785">
        <v>0</v>
      </c>
      <c r="X89" s="786">
        <v>944.7829999999999</v>
      </c>
      <c r="Y89" s="834">
        <v>20317.91397849462</v>
      </c>
      <c r="Z89" s="835" t="s">
        <v>682</v>
      </c>
      <c r="AA89" s="835" t="s">
        <v>682</v>
      </c>
      <c r="AB89" s="835" t="s">
        <v>682</v>
      </c>
      <c r="AC89" s="835" t="s">
        <v>682</v>
      </c>
      <c r="AD89" s="835" t="s">
        <v>682</v>
      </c>
      <c r="AE89" s="835" t="s">
        <v>682</v>
      </c>
      <c r="AF89" s="835" t="s">
        <v>682</v>
      </c>
      <c r="AG89" s="835" t="s">
        <v>682</v>
      </c>
      <c r="AH89" s="836">
        <v>20317.91397849462</v>
      </c>
    </row>
    <row r="90" spans="2:34" x14ac:dyDescent="0.25">
      <c r="B90" s="144"/>
      <c r="C90" s="44" t="s">
        <v>69</v>
      </c>
      <c r="D90" s="46" t="s">
        <v>458</v>
      </c>
      <c r="E90" s="784">
        <v>105.39100000000001</v>
      </c>
      <c r="F90" s="785">
        <v>0</v>
      </c>
      <c r="G90" s="785">
        <v>0</v>
      </c>
      <c r="H90" s="785">
        <v>0</v>
      </c>
      <c r="I90" s="785">
        <v>0</v>
      </c>
      <c r="J90" s="785">
        <v>0</v>
      </c>
      <c r="K90" s="785">
        <v>0</v>
      </c>
      <c r="L90" s="785">
        <v>0</v>
      </c>
      <c r="M90" s="785">
        <v>0</v>
      </c>
      <c r="N90" s="808">
        <v>105.39100000000001</v>
      </c>
      <c r="O90" s="818">
        <v>33126.517999999996</v>
      </c>
      <c r="P90" s="785">
        <v>0</v>
      </c>
      <c r="Q90" s="785">
        <v>0</v>
      </c>
      <c r="R90" s="785">
        <v>0</v>
      </c>
      <c r="S90" s="785">
        <v>0</v>
      </c>
      <c r="T90" s="785">
        <v>0</v>
      </c>
      <c r="U90" s="785">
        <v>0</v>
      </c>
      <c r="V90" s="785">
        <v>0</v>
      </c>
      <c r="W90" s="785">
        <v>0</v>
      </c>
      <c r="X90" s="786">
        <v>33126.517999999996</v>
      </c>
      <c r="Y90" s="834">
        <v>26193.348261869291</v>
      </c>
      <c r="Z90" s="835" t="s">
        <v>682</v>
      </c>
      <c r="AA90" s="835" t="s">
        <v>682</v>
      </c>
      <c r="AB90" s="835" t="s">
        <v>682</v>
      </c>
      <c r="AC90" s="835" t="s">
        <v>682</v>
      </c>
      <c r="AD90" s="835" t="s">
        <v>682</v>
      </c>
      <c r="AE90" s="835" t="s">
        <v>682</v>
      </c>
      <c r="AF90" s="835" t="s">
        <v>682</v>
      </c>
      <c r="AG90" s="835" t="s">
        <v>682</v>
      </c>
      <c r="AH90" s="836">
        <v>26193.348261869291</v>
      </c>
    </row>
    <row r="91" spans="2:34" x14ac:dyDescent="0.25">
      <c r="B91" s="144"/>
      <c r="C91" s="44" t="s">
        <v>70</v>
      </c>
      <c r="D91" s="46" t="s">
        <v>426</v>
      </c>
      <c r="E91" s="784">
        <v>47.030999999999999</v>
      </c>
      <c r="F91" s="785">
        <v>4</v>
      </c>
      <c r="G91" s="785">
        <v>0</v>
      </c>
      <c r="H91" s="785">
        <v>0</v>
      </c>
      <c r="I91" s="785">
        <v>0</v>
      </c>
      <c r="J91" s="785">
        <v>3</v>
      </c>
      <c r="K91" s="785">
        <v>1</v>
      </c>
      <c r="L91" s="785">
        <v>0</v>
      </c>
      <c r="M91" s="785">
        <v>7.0710000000000006</v>
      </c>
      <c r="N91" s="808">
        <v>35.960000000000008</v>
      </c>
      <c r="O91" s="818">
        <v>16616.141</v>
      </c>
      <c r="P91" s="785">
        <v>3712.5810000000001</v>
      </c>
      <c r="Q91" s="785">
        <v>0</v>
      </c>
      <c r="R91" s="785">
        <v>1427.43</v>
      </c>
      <c r="S91" s="785">
        <v>457.71799999999996</v>
      </c>
      <c r="T91" s="785">
        <v>1392.498</v>
      </c>
      <c r="U91" s="785">
        <v>434.93499999999995</v>
      </c>
      <c r="V91" s="785">
        <v>0</v>
      </c>
      <c r="W91" s="785">
        <v>2185.1819999999998</v>
      </c>
      <c r="X91" s="786">
        <v>10718.378000000001</v>
      </c>
      <c r="Y91" s="834">
        <v>29441.823832507638</v>
      </c>
      <c r="Z91" s="835">
        <v>77345.4375</v>
      </c>
      <c r="AA91" s="835" t="s">
        <v>682</v>
      </c>
      <c r="AB91" s="835" t="s">
        <v>682</v>
      </c>
      <c r="AC91" s="835" t="s">
        <v>682</v>
      </c>
      <c r="AD91" s="835">
        <v>38680.5</v>
      </c>
      <c r="AE91" s="835">
        <v>36244.583333333328</v>
      </c>
      <c r="AF91" s="835" t="s">
        <v>682</v>
      </c>
      <c r="AG91" s="835">
        <v>25752.863809927869</v>
      </c>
      <c r="AH91" s="836">
        <v>24838.658694846119</v>
      </c>
    </row>
    <row r="92" spans="2:34" x14ac:dyDescent="0.25">
      <c r="B92" s="132"/>
      <c r="C92" s="41" t="s">
        <v>230</v>
      </c>
      <c r="D92" s="43" t="s">
        <v>459</v>
      </c>
      <c r="E92" s="793">
        <v>412.34500000000003</v>
      </c>
      <c r="F92" s="794">
        <v>293.37599999999998</v>
      </c>
      <c r="G92" s="794">
        <v>18.166</v>
      </c>
      <c r="H92" s="794">
        <v>25.714000000000002</v>
      </c>
      <c r="I92" s="794">
        <v>79.74799999999999</v>
      </c>
      <c r="J92" s="794">
        <v>168.90600000000003</v>
      </c>
      <c r="K92" s="794">
        <v>0</v>
      </c>
      <c r="L92" s="794">
        <v>0.84200000000000008</v>
      </c>
      <c r="M92" s="794">
        <v>31.422000000000004</v>
      </c>
      <c r="N92" s="811">
        <v>87.547000000000025</v>
      </c>
      <c r="O92" s="821">
        <v>206456.65199999997</v>
      </c>
      <c r="P92" s="794">
        <v>161683.71300000002</v>
      </c>
      <c r="Q92" s="794">
        <v>12344.486999999999</v>
      </c>
      <c r="R92" s="794">
        <v>22064.989000000001</v>
      </c>
      <c r="S92" s="794">
        <v>54230.233999999997</v>
      </c>
      <c r="T92" s="794">
        <v>72859.178999999989</v>
      </c>
      <c r="U92" s="794">
        <v>0</v>
      </c>
      <c r="V92" s="794">
        <v>184.82399999999998</v>
      </c>
      <c r="W92" s="794">
        <v>11946.112999999999</v>
      </c>
      <c r="X92" s="795">
        <v>32826.826000000001</v>
      </c>
      <c r="Y92" s="843">
        <v>41724.092689374178</v>
      </c>
      <c r="Z92" s="844">
        <v>45926.192837859955</v>
      </c>
      <c r="AA92" s="844">
        <v>56628.165253770778</v>
      </c>
      <c r="AB92" s="844">
        <v>71507.703326333256</v>
      </c>
      <c r="AC92" s="844">
        <v>56668.332330173376</v>
      </c>
      <c r="AD92" s="844">
        <v>35946.610836796783</v>
      </c>
      <c r="AE92" s="844" t="s">
        <v>682</v>
      </c>
      <c r="AF92" s="844">
        <v>18292.16152019002</v>
      </c>
      <c r="AG92" s="844">
        <v>31681.924023507941</v>
      </c>
      <c r="AH92" s="845">
        <v>31246.859781983763</v>
      </c>
    </row>
    <row r="93" spans="2:34" x14ac:dyDescent="0.25">
      <c r="B93" s="144"/>
      <c r="C93" s="44" t="s">
        <v>71</v>
      </c>
      <c r="D93" s="46" t="s">
        <v>444</v>
      </c>
      <c r="E93" s="784">
        <v>63.861000000000004</v>
      </c>
      <c r="F93" s="785">
        <v>54.195999999999998</v>
      </c>
      <c r="G93" s="785">
        <v>0</v>
      </c>
      <c r="H93" s="785">
        <v>8.7189999999999994</v>
      </c>
      <c r="I93" s="785">
        <v>14.142999999999999</v>
      </c>
      <c r="J93" s="785">
        <v>31.334000000000003</v>
      </c>
      <c r="K93" s="785">
        <v>0</v>
      </c>
      <c r="L93" s="785">
        <v>0</v>
      </c>
      <c r="M93" s="785">
        <v>3.6</v>
      </c>
      <c r="N93" s="808">
        <v>6.0650000000000048</v>
      </c>
      <c r="O93" s="818">
        <v>30447.585999999999</v>
      </c>
      <c r="P93" s="785">
        <v>25748.237999999998</v>
      </c>
      <c r="Q93" s="785">
        <v>0</v>
      </c>
      <c r="R93" s="785">
        <v>7366.1970000000001</v>
      </c>
      <c r="S93" s="785">
        <v>8849.1819999999989</v>
      </c>
      <c r="T93" s="785">
        <v>9532.8590000000022</v>
      </c>
      <c r="U93" s="785">
        <v>0</v>
      </c>
      <c r="V93" s="785">
        <v>0</v>
      </c>
      <c r="W93" s="785">
        <v>1601.088</v>
      </c>
      <c r="X93" s="786">
        <v>3098.2599999999984</v>
      </c>
      <c r="Y93" s="834">
        <v>39731.586309850034</v>
      </c>
      <c r="Z93" s="835">
        <v>39591.233670381574</v>
      </c>
      <c r="AA93" s="835" t="s">
        <v>682</v>
      </c>
      <c r="AB93" s="835">
        <v>70403.687349466694</v>
      </c>
      <c r="AC93" s="835">
        <v>52141.118103184141</v>
      </c>
      <c r="AD93" s="835">
        <v>25352.808982787603</v>
      </c>
      <c r="AE93" s="835" t="s">
        <v>682</v>
      </c>
      <c r="AF93" s="835" t="s">
        <v>682</v>
      </c>
      <c r="AG93" s="835">
        <v>37062.222222222226</v>
      </c>
      <c r="AH93" s="836">
        <v>42570.211596592417</v>
      </c>
    </row>
    <row r="94" spans="2:34" x14ac:dyDescent="0.25">
      <c r="B94" s="144"/>
      <c r="C94" s="44" t="s">
        <v>72</v>
      </c>
      <c r="D94" s="46" t="s">
        <v>445</v>
      </c>
      <c r="E94" s="784">
        <v>4.9420000000000002</v>
      </c>
      <c r="F94" s="785">
        <v>3.7079999999999984</v>
      </c>
      <c r="G94" s="785">
        <v>9.9999999999999992E-2</v>
      </c>
      <c r="H94" s="785">
        <v>1.1000000000000001</v>
      </c>
      <c r="I94" s="785">
        <v>0.5</v>
      </c>
      <c r="J94" s="785">
        <v>2.0079999999999991</v>
      </c>
      <c r="K94" s="785">
        <v>0</v>
      </c>
      <c r="L94" s="785">
        <v>0</v>
      </c>
      <c r="M94" s="785">
        <v>0.97200000000000009</v>
      </c>
      <c r="N94" s="808">
        <v>0.26199999999999957</v>
      </c>
      <c r="O94" s="818">
        <v>1959.8230000000003</v>
      </c>
      <c r="P94" s="785">
        <v>1509.7590000000009</v>
      </c>
      <c r="Q94" s="785">
        <v>48</v>
      </c>
      <c r="R94" s="785">
        <v>588.26099999999997</v>
      </c>
      <c r="S94" s="785">
        <v>241.75199999999995</v>
      </c>
      <c r="T94" s="785">
        <v>631.74600000000009</v>
      </c>
      <c r="U94" s="785">
        <v>0</v>
      </c>
      <c r="V94" s="785">
        <v>0</v>
      </c>
      <c r="W94" s="785">
        <v>383.50400000000002</v>
      </c>
      <c r="X94" s="786">
        <v>66.559999999999945</v>
      </c>
      <c r="Y94" s="834">
        <v>33047.062592742484</v>
      </c>
      <c r="Z94" s="835">
        <v>33930.218446601975</v>
      </c>
      <c r="AA94" s="835">
        <v>40000.000000000007</v>
      </c>
      <c r="AB94" s="835">
        <v>44565.227272727272</v>
      </c>
      <c r="AC94" s="835">
        <v>40291.999999999993</v>
      </c>
      <c r="AD94" s="835">
        <v>26217.878486055793</v>
      </c>
      <c r="AE94" s="835" t="s">
        <v>682</v>
      </c>
      <c r="AF94" s="835" t="s">
        <v>682</v>
      </c>
      <c r="AG94" s="835">
        <v>32879.286694101509</v>
      </c>
      <c r="AH94" s="836">
        <v>21170.483460559815</v>
      </c>
    </row>
    <row r="95" spans="2:34" x14ac:dyDescent="0.25">
      <c r="B95" s="144"/>
      <c r="C95" s="44" t="s">
        <v>73</v>
      </c>
      <c r="D95" s="46" t="s">
        <v>408</v>
      </c>
      <c r="E95" s="784">
        <v>73.195999999999998</v>
      </c>
      <c r="F95" s="785">
        <v>60.046999999999997</v>
      </c>
      <c r="G95" s="785">
        <v>0</v>
      </c>
      <c r="H95" s="785">
        <v>4.4249999999999998</v>
      </c>
      <c r="I95" s="785">
        <v>20.658000000000001</v>
      </c>
      <c r="J95" s="785">
        <v>34.296999999999997</v>
      </c>
      <c r="K95" s="785">
        <v>0</v>
      </c>
      <c r="L95" s="785">
        <v>0.66700000000000004</v>
      </c>
      <c r="M95" s="785">
        <v>7.1649999999999991</v>
      </c>
      <c r="N95" s="808">
        <v>5.9839999999999982</v>
      </c>
      <c r="O95" s="818">
        <v>33872.203999999998</v>
      </c>
      <c r="P95" s="785">
        <v>29211.606</v>
      </c>
      <c r="Q95" s="785">
        <v>0</v>
      </c>
      <c r="R95" s="785">
        <v>3634.4130000000005</v>
      </c>
      <c r="S95" s="785">
        <v>11801.333999999999</v>
      </c>
      <c r="T95" s="785">
        <v>13640.342999999999</v>
      </c>
      <c r="U95" s="785">
        <v>0</v>
      </c>
      <c r="V95" s="785">
        <v>135.51599999999999</v>
      </c>
      <c r="W95" s="785">
        <v>2442.7939999999999</v>
      </c>
      <c r="X95" s="786">
        <v>2217.8040000000001</v>
      </c>
      <c r="Y95" s="834">
        <v>38563.359564274913</v>
      </c>
      <c r="Z95" s="835">
        <v>40539.91873032791</v>
      </c>
      <c r="AA95" s="835" t="s">
        <v>682</v>
      </c>
      <c r="AB95" s="835">
        <v>68444.689265536741</v>
      </c>
      <c r="AC95" s="835">
        <v>47605.987994965624</v>
      </c>
      <c r="AD95" s="835">
        <v>33142.70198559641</v>
      </c>
      <c r="AE95" s="835" t="s">
        <v>682</v>
      </c>
      <c r="AF95" s="835">
        <v>16931.03448275862</v>
      </c>
      <c r="AG95" s="835">
        <v>28411.188648522912</v>
      </c>
      <c r="AH95" s="836">
        <v>30885.193850267387</v>
      </c>
    </row>
    <row r="96" spans="2:34" x14ac:dyDescent="0.25">
      <c r="B96" s="144"/>
      <c r="C96" s="44" t="s">
        <v>74</v>
      </c>
      <c r="D96" s="46" t="s">
        <v>415</v>
      </c>
      <c r="E96" s="784">
        <v>99.027999999999992</v>
      </c>
      <c r="F96" s="785">
        <v>71.600999999999999</v>
      </c>
      <c r="G96" s="785">
        <v>0</v>
      </c>
      <c r="H96" s="785">
        <v>5.6</v>
      </c>
      <c r="I96" s="785">
        <v>20.341999999999999</v>
      </c>
      <c r="J96" s="785">
        <v>45.483999999999995</v>
      </c>
      <c r="K96" s="785">
        <v>0</v>
      </c>
      <c r="L96" s="785">
        <v>0.17500000000000004</v>
      </c>
      <c r="M96" s="785">
        <v>19.484999999999999</v>
      </c>
      <c r="N96" s="808">
        <v>7.9420000000000002</v>
      </c>
      <c r="O96" s="818">
        <v>54102.988999999994</v>
      </c>
      <c r="P96" s="785">
        <v>43955.603999999999</v>
      </c>
      <c r="Q96" s="785">
        <v>287.79300000000001</v>
      </c>
      <c r="R96" s="785">
        <v>5667.7640000000001</v>
      </c>
      <c r="S96" s="785">
        <v>16417.530000000002</v>
      </c>
      <c r="T96" s="785">
        <v>21533.208999999999</v>
      </c>
      <c r="U96" s="785">
        <v>0</v>
      </c>
      <c r="V96" s="785">
        <v>49.308000000000021</v>
      </c>
      <c r="W96" s="785">
        <v>7309.277</v>
      </c>
      <c r="X96" s="786">
        <v>2838.1080000000002</v>
      </c>
      <c r="Y96" s="834">
        <v>45528.359824157473</v>
      </c>
      <c r="Z96" s="835">
        <v>51158.04248544015</v>
      </c>
      <c r="AA96" s="835" t="s">
        <v>682</v>
      </c>
      <c r="AB96" s="835">
        <v>84341.726190476198</v>
      </c>
      <c r="AC96" s="835">
        <v>67256.292399960686</v>
      </c>
      <c r="AD96" s="835">
        <v>39451.984947087622</v>
      </c>
      <c r="AE96" s="835" t="s">
        <v>682</v>
      </c>
      <c r="AF96" s="835">
        <v>23480.000000000004</v>
      </c>
      <c r="AG96" s="835">
        <v>31260.272859464545</v>
      </c>
      <c r="AH96" s="836">
        <v>29779.526567615212</v>
      </c>
    </row>
    <row r="97" spans="2:34" x14ac:dyDescent="0.25">
      <c r="B97" s="144"/>
      <c r="C97" s="44" t="s">
        <v>75</v>
      </c>
      <c r="D97" s="46" t="s">
        <v>417</v>
      </c>
      <c r="E97" s="784">
        <v>57.171000000000006</v>
      </c>
      <c r="F97" s="785">
        <v>47.79999999999999</v>
      </c>
      <c r="G97" s="785">
        <v>0</v>
      </c>
      <c r="H97" s="785">
        <v>3.5999999999999996</v>
      </c>
      <c r="I97" s="785">
        <v>11.583</v>
      </c>
      <c r="J97" s="785">
        <v>32.617000000000004</v>
      </c>
      <c r="K97" s="785">
        <v>0</v>
      </c>
      <c r="L97" s="785">
        <v>0</v>
      </c>
      <c r="M97" s="785">
        <v>0</v>
      </c>
      <c r="N97" s="808">
        <v>9.3710000000000022</v>
      </c>
      <c r="O97" s="818">
        <v>34006.631000000008</v>
      </c>
      <c r="P97" s="785">
        <v>30624.172999999999</v>
      </c>
      <c r="Q97" s="785">
        <v>0</v>
      </c>
      <c r="R97" s="785">
        <v>1648.9520000000002</v>
      </c>
      <c r="S97" s="785">
        <v>9599.4449999999997</v>
      </c>
      <c r="T97" s="785">
        <v>19375.776000000002</v>
      </c>
      <c r="U97" s="785">
        <v>0</v>
      </c>
      <c r="V97" s="785">
        <v>0</v>
      </c>
      <c r="W97" s="785">
        <v>12</v>
      </c>
      <c r="X97" s="786">
        <v>3370.4580000000005</v>
      </c>
      <c r="Y97" s="834">
        <v>49568.591010593955</v>
      </c>
      <c r="Z97" s="835">
        <v>53389.422942817306</v>
      </c>
      <c r="AA97" s="835" t="s">
        <v>682</v>
      </c>
      <c r="AB97" s="835">
        <v>38170.185185185197</v>
      </c>
      <c r="AC97" s="835">
        <v>69062.742812742814</v>
      </c>
      <c r="AD97" s="835">
        <v>49503.265168470425</v>
      </c>
      <c r="AE97" s="835" t="s">
        <v>682</v>
      </c>
      <c r="AF97" s="835" t="s">
        <v>682</v>
      </c>
      <c r="AG97" s="835" t="s">
        <v>682</v>
      </c>
      <c r="AH97" s="836">
        <v>29972.414897022725</v>
      </c>
    </row>
    <row r="98" spans="2:34" x14ac:dyDescent="0.25">
      <c r="B98" s="144"/>
      <c r="C98" s="44" t="s">
        <v>76</v>
      </c>
      <c r="D98" s="46" t="s">
        <v>460</v>
      </c>
      <c r="E98" s="784">
        <v>40.572999999999993</v>
      </c>
      <c r="F98" s="785">
        <v>36.941000000000003</v>
      </c>
      <c r="G98" s="785">
        <v>0</v>
      </c>
      <c r="H98" s="785">
        <v>1.65</v>
      </c>
      <c r="I98" s="785">
        <v>12.125</v>
      </c>
      <c r="J98" s="785">
        <v>23.165999999999997</v>
      </c>
      <c r="K98" s="785">
        <v>0</v>
      </c>
      <c r="L98" s="785">
        <v>0</v>
      </c>
      <c r="M98" s="785">
        <v>0.2</v>
      </c>
      <c r="N98" s="808">
        <v>3.4320000000000004</v>
      </c>
      <c r="O98" s="818">
        <v>15673.837</v>
      </c>
      <c r="P98" s="785">
        <v>14799.334000000003</v>
      </c>
      <c r="Q98" s="785">
        <v>0</v>
      </c>
      <c r="R98" s="785">
        <v>933.50700000000006</v>
      </c>
      <c r="S98" s="785">
        <v>6237.0960000000005</v>
      </c>
      <c r="T98" s="785">
        <v>7628.7310000000007</v>
      </c>
      <c r="U98" s="785">
        <v>0</v>
      </c>
      <c r="V98" s="785">
        <v>0</v>
      </c>
      <c r="W98" s="785">
        <v>108</v>
      </c>
      <c r="X98" s="786">
        <v>766.5029999999997</v>
      </c>
      <c r="Y98" s="834">
        <v>32192.667126742748</v>
      </c>
      <c r="Z98" s="835">
        <v>33385.068983875193</v>
      </c>
      <c r="AA98" s="835" t="s">
        <v>682</v>
      </c>
      <c r="AB98" s="835">
        <v>47146.818181818191</v>
      </c>
      <c r="AC98" s="835">
        <v>42866.63917525774</v>
      </c>
      <c r="AD98" s="835">
        <v>27442.268122823687</v>
      </c>
      <c r="AE98" s="835" t="s">
        <v>682</v>
      </c>
      <c r="AF98" s="835" t="s">
        <v>682</v>
      </c>
      <c r="AG98" s="835">
        <v>45000</v>
      </c>
      <c r="AH98" s="836">
        <v>18611.66958041957</v>
      </c>
    </row>
    <row r="99" spans="2:34" x14ac:dyDescent="0.25">
      <c r="B99" s="144"/>
      <c r="C99" s="44" t="s">
        <v>77</v>
      </c>
      <c r="D99" s="46" t="s">
        <v>461</v>
      </c>
      <c r="E99" s="784">
        <v>2</v>
      </c>
      <c r="F99" s="785">
        <v>0</v>
      </c>
      <c r="G99" s="785">
        <v>0</v>
      </c>
      <c r="H99" s="785">
        <v>0</v>
      </c>
      <c r="I99" s="785">
        <v>0</v>
      </c>
      <c r="J99" s="785">
        <v>0</v>
      </c>
      <c r="K99" s="785">
        <v>0</v>
      </c>
      <c r="L99" s="785">
        <v>0</v>
      </c>
      <c r="M99" s="785">
        <v>0</v>
      </c>
      <c r="N99" s="808">
        <v>2</v>
      </c>
      <c r="O99" s="818">
        <v>589.05899999999974</v>
      </c>
      <c r="P99" s="785">
        <v>0</v>
      </c>
      <c r="Q99" s="785">
        <v>0</v>
      </c>
      <c r="R99" s="785">
        <v>0</v>
      </c>
      <c r="S99" s="785">
        <v>0</v>
      </c>
      <c r="T99" s="785">
        <v>0</v>
      </c>
      <c r="U99" s="785">
        <v>0</v>
      </c>
      <c r="V99" s="785">
        <v>0</v>
      </c>
      <c r="W99" s="785">
        <v>0</v>
      </c>
      <c r="X99" s="786">
        <v>589.05899999999974</v>
      </c>
      <c r="Y99" s="834">
        <v>24544.124999999989</v>
      </c>
      <c r="Z99" s="835" t="s">
        <v>682</v>
      </c>
      <c r="AA99" s="835" t="s">
        <v>682</v>
      </c>
      <c r="AB99" s="835" t="s">
        <v>682</v>
      </c>
      <c r="AC99" s="835" t="s">
        <v>682</v>
      </c>
      <c r="AD99" s="835" t="s">
        <v>682</v>
      </c>
      <c r="AE99" s="835" t="s">
        <v>682</v>
      </c>
      <c r="AF99" s="835" t="s">
        <v>682</v>
      </c>
      <c r="AG99" s="835" t="s">
        <v>682</v>
      </c>
      <c r="AH99" s="836">
        <v>24544.124999999989</v>
      </c>
    </row>
    <row r="100" spans="2:34" x14ac:dyDescent="0.25">
      <c r="B100" s="144"/>
      <c r="C100" s="44" t="s">
        <v>78</v>
      </c>
      <c r="D100" s="46" t="s">
        <v>426</v>
      </c>
      <c r="E100" s="784">
        <v>71.573999999999998</v>
      </c>
      <c r="F100" s="785">
        <v>19.082999999999998</v>
      </c>
      <c r="G100" s="785">
        <v>18.066000000000003</v>
      </c>
      <c r="H100" s="785">
        <v>0.62</v>
      </c>
      <c r="I100" s="785">
        <v>0.39699999999999991</v>
      </c>
      <c r="J100" s="785">
        <v>0</v>
      </c>
      <c r="K100" s="785">
        <v>0</v>
      </c>
      <c r="L100" s="785">
        <v>0</v>
      </c>
      <c r="M100" s="785">
        <v>0</v>
      </c>
      <c r="N100" s="808">
        <v>52.491000000000014</v>
      </c>
      <c r="O100" s="818">
        <v>35804.523000000008</v>
      </c>
      <c r="P100" s="785">
        <v>15834.998999999998</v>
      </c>
      <c r="Q100" s="785">
        <v>12008.694</v>
      </c>
      <c r="R100" s="785">
        <v>2225.895</v>
      </c>
      <c r="S100" s="785">
        <v>1083.8949999999998</v>
      </c>
      <c r="T100" s="785">
        <v>516.51500000000033</v>
      </c>
      <c r="U100" s="785">
        <v>0</v>
      </c>
      <c r="V100" s="785">
        <v>0</v>
      </c>
      <c r="W100" s="785">
        <v>89.45</v>
      </c>
      <c r="X100" s="786">
        <v>19880.074000000001</v>
      </c>
      <c r="Y100" s="834">
        <v>41687.068628272849</v>
      </c>
      <c r="Z100" s="835">
        <v>69149.675103495261</v>
      </c>
      <c r="AA100" s="835">
        <v>55392.698992582744</v>
      </c>
      <c r="AB100" s="835">
        <v>299179.43548387097</v>
      </c>
      <c r="AC100" s="835">
        <v>227517.84214945426</v>
      </c>
      <c r="AD100" s="835" t="s">
        <v>682</v>
      </c>
      <c r="AE100" s="835" t="s">
        <v>682</v>
      </c>
      <c r="AF100" s="835" t="s">
        <v>682</v>
      </c>
      <c r="AG100" s="835" t="s">
        <v>682</v>
      </c>
      <c r="AH100" s="836">
        <v>31561.083487327978</v>
      </c>
    </row>
    <row r="101" spans="2:34" x14ac:dyDescent="0.25">
      <c r="B101" s="132"/>
      <c r="C101" s="41" t="s">
        <v>231</v>
      </c>
      <c r="D101" s="43" t="s">
        <v>462</v>
      </c>
      <c r="E101" s="793">
        <v>266.16399999999999</v>
      </c>
      <c r="F101" s="794">
        <v>187.38399999999999</v>
      </c>
      <c r="G101" s="794">
        <v>0</v>
      </c>
      <c r="H101" s="794">
        <v>25.106999999999999</v>
      </c>
      <c r="I101" s="794">
        <v>43.284000000000006</v>
      </c>
      <c r="J101" s="794">
        <v>105.36800000000001</v>
      </c>
      <c r="K101" s="794">
        <v>2.6670000000000003</v>
      </c>
      <c r="L101" s="794">
        <v>10.957999999999998</v>
      </c>
      <c r="M101" s="794">
        <v>8.2269999999999985</v>
      </c>
      <c r="N101" s="811">
        <v>70.553000000000026</v>
      </c>
      <c r="O101" s="821">
        <v>117930.91500000001</v>
      </c>
      <c r="P101" s="794">
        <v>87312.155000000013</v>
      </c>
      <c r="Q101" s="794">
        <v>0</v>
      </c>
      <c r="R101" s="794">
        <v>15462.202000000001</v>
      </c>
      <c r="S101" s="794">
        <v>25146.195000000003</v>
      </c>
      <c r="T101" s="794">
        <v>42499.192999999992</v>
      </c>
      <c r="U101" s="794">
        <v>734.50900000000001</v>
      </c>
      <c r="V101" s="794">
        <v>3470.0559999999996</v>
      </c>
      <c r="W101" s="794">
        <v>3787.7709999999997</v>
      </c>
      <c r="X101" s="795">
        <v>26830.988999999994</v>
      </c>
      <c r="Y101" s="843">
        <v>36923.01081288229</v>
      </c>
      <c r="Z101" s="844">
        <v>38829.424692965607</v>
      </c>
      <c r="AA101" s="844" t="s">
        <v>682</v>
      </c>
      <c r="AB101" s="844">
        <v>51321.019370427908</v>
      </c>
      <c r="AC101" s="844">
        <v>48413.183855466224</v>
      </c>
      <c r="AD101" s="844">
        <v>33611.71718801406</v>
      </c>
      <c r="AE101" s="844">
        <v>22950.537432820893</v>
      </c>
      <c r="AF101" s="844">
        <v>26389.061264220967</v>
      </c>
      <c r="AG101" s="844">
        <v>38367.276447469711</v>
      </c>
      <c r="AH101" s="845">
        <v>31691.292361770564</v>
      </c>
    </row>
    <row r="102" spans="2:34" x14ac:dyDescent="0.25">
      <c r="B102" s="144"/>
      <c r="C102" s="44" t="s">
        <v>79</v>
      </c>
      <c r="D102" s="46" t="s">
        <v>417</v>
      </c>
      <c r="E102" s="784">
        <v>67.315000000000012</v>
      </c>
      <c r="F102" s="785">
        <v>64.746999999999986</v>
      </c>
      <c r="G102" s="785">
        <v>0</v>
      </c>
      <c r="H102" s="785">
        <v>8</v>
      </c>
      <c r="I102" s="785">
        <v>15.700000000000001</v>
      </c>
      <c r="J102" s="785">
        <v>31.247</v>
      </c>
      <c r="K102" s="785">
        <v>2.4670000000000005</v>
      </c>
      <c r="L102" s="785">
        <v>7.3330000000000002</v>
      </c>
      <c r="M102" s="785">
        <v>0</v>
      </c>
      <c r="N102" s="808">
        <v>2.5679999999999978</v>
      </c>
      <c r="O102" s="818">
        <v>27162.837000000007</v>
      </c>
      <c r="P102" s="785">
        <v>26232.378000000004</v>
      </c>
      <c r="Q102" s="785">
        <v>0</v>
      </c>
      <c r="R102" s="785">
        <v>4021.0929999999998</v>
      </c>
      <c r="S102" s="785">
        <v>7442.1600000000008</v>
      </c>
      <c r="T102" s="785">
        <v>11833.099000000002</v>
      </c>
      <c r="U102" s="785">
        <v>661.1869999999999</v>
      </c>
      <c r="V102" s="785">
        <v>2274.8389999999999</v>
      </c>
      <c r="W102" s="785">
        <v>0</v>
      </c>
      <c r="X102" s="786">
        <v>930.45899999999892</v>
      </c>
      <c r="Y102" s="834">
        <v>33626.52826264577</v>
      </c>
      <c r="Z102" s="835">
        <v>33762.668540627383</v>
      </c>
      <c r="AA102" s="835" t="s">
        <v>682</v>
      </c>
      <c r="AB102" s="835">
        <v>41886.385416666664</v>
      </c>
      <c r="AC102" s="835">
        <v>39501.91082802548</v>
      </c>
      <c r="AD102" s="835">
        <v>31557.960230848836</v>
      </c>
      <c r="AE102" s="835">
        <v>22334.380489123079</v>
      </c>
      <c r="AF102" s="835">
        <v>25851.618255375244</v>
      </c>
      <c r="AG102" s="835" t="s">
        <v>682</v>
      </c>
      <c r="AH102" s="836">
        <v>30194.022585669773</v>
      </c>
    </row>
    <row r="103" spans="2:34" x14ac:dyDescent="0.25">
      <c r="B103" s="144"/>
      <c r="C103" s="44" t="s">
        <v>80</v>
      </c>
      <c r="D103" s="46" t="s">
        <v>463</v>
      </c>
      <c r="E103" s="784">
        <v>46.853000000000009</v>
      </c>
      <c r="F103" s="785">
        <v>40.778000000000006</v>
      </c>
      <c r="G103" s="785">
        <v>0</v>
      </c>
      <c r="H103" s="785">
        <v>8.1940000000000008</v>
      </c>
      <c r="I103" s="785">
        <v>7.0170000000000012</v>
      </c>
      <c r="J103" s="785">
        <v>23.358999999999998</v>
      </c>
      <c r="K103" s="785">
        <v>0</v>
      </c>
      <c r="L103" s="785">
        <v>2.2079999999999993</v>
      </c>
      <c r="M103" s="785">
        <v>2.7170000000000001</v>
      </c>
      <c r="N103" s="808">
        <v>3.3580000000000005</v>
      </c>
      <c r="O103" s="818">
        <v>25955.839</v>
      </c>
      <c r="P103" s="785">
        <v>22653.240999999998</v>
      </c>
      <c r="Q103" s="785">
        <v>0</v>
      </c>
      <c r="R103" s="785">
        <v>6577.6149999999998</v>
      </c>
      <c r="S103" s="785">
        <v>5605.5280000000002</v>
      </c>
      <c r="T103" s="785">
        <v>9701.4789999999994</v>
      </c>
      <c r="U103" s="785">
        <v>0</v>
      </c>
      <c r="V103" s="785">
        <v>768.61900000000014</v>
      </c>
      <c r="W103" s="785">
        <v>1243.377</v>
      </c>
      <c r="X103" s="786">
        <v>2059.2210000000005</v>
      </c>
      <c r="Y103" s="834">
        <v>46165.380729800294</v>
      </c>
      <c r="Z103" s="835">
        <v>46293.836954566992</v>
      </c>
      <c r="AA103" s="835" t="s">
        <v>682</v>
      </c>
      <c r="AB103" s="835">
        <v>66894.628183223482</v>
      </c>
      <c r="AC103" s="835">
        <v>66570.804237328382</v>
      </c>
      <c r="AD103" s="835">
        <v>34610.068210682533</v>
      </c>
      <c r="AE103" s="835" t="s">
        <v>682</v>
      </c>
      <c r="AF103" s="835">
        <v>29008.86926328504</v>
      </c>
      <c r="AG103" s="835">
        <v>38135.719543614279</v>
      </c>
      <c r="AH103" s="836">
        <v>51102.367480643246</v>
      </c>
    </row>
    <row r="104" spans="2:34" x14ac:dyDescent="0.25">
      <c r="B104" s="144"/>
      <c r="C104" s="44" t="s">
        <v>81</v>
      </c>
      <c r="D104" s="46" t="s">
        <v>408</v>
      </c>
      <c r="E104" s="784">
        <v>50.869</v>
      </c>
      <c r="F104" s="785">
        <v>37.423000000000002</v>
      </c>
      <c r="G104" s="785">
        <v>0</v>
      </c>
      <c r="H104" s="785">
        <v>3.2750000000000004</v>
      </c>
      <c r="I104" s="785">
        <v>7.4169999999999998</v>
      </c>
      <c r="J104" s="785">
        <v>25.939</v>
      </c>
      <c r="K104" s="785">
        <v>0</v>
      </c>
      <c r="L104" s="785">
        <v>0.79200000000000026</v>
      </c>
      <c r="M104" s="785">
        <v>0.75</v>
      </c>
      <c r="N104" s="808">
        <v>12.695999999999998</v>
      </c>
      <c r="O104" s="818">
        <v>20640.523999999998</v>
      </c>
      <c r="P104" s="785">
        <v>15865.180999999999</v>
      </c>
      <c r="Q104" s="785">
        <v>0</v>
      </c>
      <c r="R104" s="785">
        <v>1260.2260000000001</v>
      </c>
      <c r="S104" s="785">
        <v>3391.442</v>
      </c>
      <c r="T104" s="785">
        <v>11010.199000000001</v>
      </c>
      <c r="U104" s="785">
        <v>0</v>
      </c>
      <c r="V104" s="785">
        <v>203.31399999999996</v>
      </c>
      <c r="W104" s="785">
        <v>195.38599999999997</v>
      </c>
      <c r="X104" s="786">
        <v>4579.9569999999985</v>
      </c>
      <c r="Y104" s="834">
        <v>33813.199918745529</v>
      </c>
      <c r="Z104" s="835">
        <v>35328.498962313723</v>
      </c>
      <c r="AA104" s="835" t="s">
        <v>682</v>
      </c>
      <c r="AB104" s="835">
        <v>32066.819338422392</v>
      </c>
      <c r="AC104" s="835">
        <v>38104.3773313559</v>
      </c>
      <c r="AD104" s="835">
        <v>35372.0877186219</v>
      </c>
      <c r="AE104" s="835" t="s">
        <v>682</v>
      </c>
      <c r="AF104" s="835">
        <v>21392.466329966323</v>
      </c>
      <c r="AG104" s="835">
        <v>21709.555555555555</v>
      </c>
      <c r="AH104" s="836">
        <v>30061.679531611004</v>
      </c>
    </row>
    <row r="105" spans="2:34" x14ac:dyDescent="0.25">
      <c r="B105" s="144"/>
      <c r="C105" s="44" t="s">
        <v>82</v>
      </c>
      <c r="D105" s="46" t="s">
        <v>415</v>
      </c>
      <c r="E105" s="784">
        <v>43.554000000000002</v>
      </c>
      <c r="F105" s="785">
        <v>36.695000000000007</v>
      </c>
      <c r="G105" s="785">
        <v>0</v>
      </c>
      <c r="H105" s="785">
        <v>4.8079999999999998</v>
      </c>
      <c r="I105" s="785">
        <v>12.25</v>
      </c>
      <c r="J105" s="785">
        <v>18.811999999999998</v>
      </c>
      <c r="K105" s="785">
        <v>0.19999999999999998</v>
      </c>
      <c r="L105" s="785">
        <v>0.625</v>
      </c>
      <c r="M105" s="785">
        <v>4.76</v>
      </c>
      <c r="N105" s="808">
        <v>2.0990000000000002</v>
      </c>
      <c r="O105" s="818">
        <v>20606.521999999997</v>
      </c>
      <c r="P105" s="785">
        <v>17575.882000000001</v>
      </c>
      <c r="Q105" s="785">
        <v>0</v>
      </c>
      <c r="R105" s="785">
        <v>2534.2260000000001</v>
      </c>
      <c r="S105" s="785">
        <v>7604.0360000000001</v>
      </c>
      <c r="T105" s="785">
        <v>7148.0140000000001</v>
      </c>
      <c r="U105" s="785">
        <v>73.322000000000003</v>
      </c>
      <c r="V105" s="785">
        <v>216.28399999999999</v>
      </c>
      <c r="W105" s="785">
        <v>2219.1979999999999</v>
      </c>
      <c r="X105" s="786">
        <v>811.44199999999955</v>
      </c>
      <c r="Y105" s="834">
        <v>39427.151735010935</v>
      </c>
      <c r="Z105" s="835">
        <v>39914.343461870369</v>
      </c>
      <c r="AA105" s="835" t="s">
        <v>682</v>
      </c>
      <c r="AB105" s="835">
        <v>43923.772878535776</v>
      </c>
      <c r="AC105" s="835">
        <v>51728.136054421775</v>
      </c>
      <c r="AD105" s="835">
        <v>31664.247997731949</v>
      </c>
      <c r="AE105" s="835">
        <v>30550.833333333339</v>
      </c>
      <c r="AF105" s="835">
        <v>28837.866666666665</v>
      </c>
      <c r="AG105" s="835">
        <v>38851.505602240897</v>
      </c>
      <c r="AH105" s="836">
        <v>32215.420041289482</v>
      </c>
    </row>
    <row r="106" spans="2:34" x14ac:dyDescent="0.25">
      <c r="B106" s="144"/>
      <c r="C106" s="44" t="s">
        <v>83</v>
      </c>
      <c r="D106" s="46" t="s">
        <v>464</v>
      </c>
      <c r="E106" s="784">
        <v>4.5400000000000009</v>
      </c>
      <c r="F106" s="785">
        <v>4.54</v>
      </c>
      <c r="G106" s="785">
        <v>0</v>
      </c>
      <c r="H106" s="785">
        <v>0</v>
      </c>
      <c r="I106" s="785">
        <v>0</v>
      </c>
      <c r="J106" s="785">
        <v>4.54</v>
      </c>
      <c r="K106" s="785">
        <v>0</v>
      </c>
      <c r="L106" s="785">
        <v>0</v>
      </c>
      <c r="M106" s="785">
        <v>0</v>
      </c>
      <c r="N106" s="808">
        <v>0</v>
      </c>
      <c r="O106" s="818">
        <v>1617.5270000000005</v>
      </c>
      <c r="P106" s="785">
        <v>1617.5269999999996</v>
      </c>
      <c r="Q106" s="785">
        <v>0</v>
      </c>
      <c r="R106" s="785">
        <v>7</v>
      </c>
      <c r="S106" s="785">
        <v>1</v>
      </c>
      <c r="T106" s="785">
        <v>1609.527</v>
      </c>
      <c r="U106" s="785">
        <v>0</v>
      </c>
      <c r="V106" s="785">
        <v>0</v>
      </c>
      <c r="W106" s="785">
        <v>0</v>
      </c>
      <c r="X106" s="786">
        <v>0</v>
      </c>
      <c r="Y106" s="834">
        <v>29690.290014684291</v>
      </c>
      <c r="Z106" s="835">
        <v>29690.29001468428</v>
      </c>
      <c r="AA106" s="835" t="s">
        <v>682</v>
      </c>
      <c r="AB106" s="835" t="s">
        <v>682</v>
      </c>
      <c r="AC106" s="835" t="s">
        <v>682</v>
      </c>
      <c r="AD106" s="835">
        <v>29543.447136563882</v>
      </c>
      <c r="AE106" s="835" t="s">
        <v>682</v>
      </c>
      <c r="AF106" s="835" t="s">
        <v>682</v>
      </c>
      <c r="AG106" s="835" t="s">
        <v>682</v>
      </c>
      <c r="AH106" s="836" t="s">
        <v>682</v>
      </c>
    </row>
    <row r="107" spans="2:34" x14ac:dyDescent="0.25">
      <c r="B107" s="144"/>
      <c r="C107" s="44" t="s">
        <v>84</v>
      </c>
      <c r="D107" s="46" t="s">
        <v>465</v>
      </c>
      <c r="E107" s="784">
        <v>3.9999999999999991</v>
      </c>
      <c r="F107" s="785">
        <v>0</v>
      </c>
      <c r="G107" s="785">
        <v>0</v>
      </c>
      <c r="H107" s="785">
        <v>0</v>
      </c>
      <c r="I107" s="785">
        <v>0</v>
      </c>
      <c r="J107" s="785">
        <v>0</v>
      </c>
      <c r="K107" s="785">
        <v>0</v>
      </c>
      <c r="L107" s="785">
        <v>0</v>
      </c>
      <c r="M107" s="785">
        <v>0</v>
      </c>
      <c r="N107" s="808">
        <v>3.9999999999999991</v>
      </c>
      <c r="O107" s="818">
        <v>1097.5030000000002</v>
      </c>
      <c r="P107" s="785">
        <v>0</v>
      </c>
      <c r="Q107" s="785">
        <v>0</v>
      </c>
      <c r="R107" s="785">
        <v>0</v>
      </c>
      <c r="S107" s="785">
        <v>0</v>
      </c>
      <c r="T107" s="785">
        <v>0</v>
      </c>
      <c r="U107" s="785">
        <v>0</v>
      </c>
      <c r="V107" s="785">
        <v>0</v>
      </c>
      <c r="W107" s="785">
        <v>0</v>
      </c>
      <c r="X107" s="786">
        <v>1097.5030000000002</v>
      </c>
      <c r="Y107" s="834">
        <v>22864.645833333343</v>
      </c>
      <c r="Z107" s="835" t="s">
        <v>682</v>
      </c>
      <c r="AA107" s="835" t="s">
        <v>682</v>
      </c>
      <c r="AB107" s="835" t="s">
        <v>682</v>
      </c>
      <c r="AC107" s="835" t="s">
        <v>682</v>
      </c>
      <c r="AD107" s="835" t="s">
        <v>682</v>
      </c>
      <c r="AE107" s="835" t="s">
        <v>682</v>
      </c>
      <c r="AF107" s="835" t="s">
        <v>682</v>
      </c>
      <c r="AG107" s="835" t="s">
        <v>682</v>
      </c>
      <c r="AH107" s="836">
        <v>22864.645833333343</v>
      </c>
    </row>
    <row r="108" spans="2:34" x14ac:dyDescent="0.25">
      <c r="B108" s="144"/>
      <c r="C108" s="44" t="s">
        <v>85</v>
      </c>
      <c r="D108" s="46" t="s">
        <v>426</v>
      </c>
      <c r="E108" s="784">
        <v>49.033000000000001</v>
      </c>
      <c r="F108" s="785">
        <v>3.2010000000000001</v>
      </c>
      <c r="G108" s="785">
        <v>0</v>
      </c>
      <c r="H108" s="785">
        <v>0.83</v>
      </c>
      <c r="I108" s="785">
        <v>0.9</v>
      </c>
      <c r="J108" s="785">
        <v>1.4710000000000001</v>
      </c>
      <c r="K108" s="785">
        <v>0</v>
      </c>
      <c r="L108" s="785">
        <v>0</v>
      </c>
      <c r="M108" s="785">
        <v>0</v>
      </c>
      <c r="N108" s="808">
        <v>45.831999999999994</v>
      </c>
      <c r="O108" s="818">
        <v>20850.163000000004</v>
      </c>
      <c r="P108" s="785">
        <v>3367.9460000000004</v>
      </c>
      <c r="Q108" s="785">
        <v>0</v>
      </c>
      <c r="R108" s="785">
        <v>1062.0419999999999</v>
      </c>
      <c r="S108" s="785">
        <v>1102.029</v>
      </c>
      <c r="T108" s="785">
        <v>1196.875</v>
      </c>
      <c r="U108" s="785">
        <v>0</v>
      </c>
      <c r="V108" s="785">
        <v>7</v>
      </c>
      <c r="W108" s="785">
        <v>129.81</v>
      </c>
      <c r="X108" s="786">
        <v>17352.407000000003</v>
      </c>
      <c r="Y108" s="834">
        <v>35435.596095146815</v>
      </c>
      <c r="Z108" s="835">
        <v>87679.527231073633</v>
      </c>
      <c r="AA108" s="835" t="s">
        <v>682</v>
      </c>
      <c r="AB108" s="835">
        <v>106630.72289156627</v>
      </c>
      <c r="AC108" s="835">
        <v>102039.72222222222</v>
      </c>
      <c r="AD108" s="835">
        <v>67803.931565828228</v>
      </c>
      <c r="AE108" s="835" t="s">
        <v>682</v>
      </c>
      <c r="AF108" s="835" t="s">
        <v>682</v>
      </c>
      <c r="AG108" s="835" t="s">
        <v>682</v>
      </c>
      <c r="AH108" s="836">
        <v>31550.748749054532</v>
      </c>
    </row>
    <row r="109" spans="2:34" x14ac:dyDescent="0.25">
      <c r="B109" s="132"/>
      <c r="C109" s="41" t="s">
        <v>232</v>
      </c>
      <c r="D109" s="43" t="s">
        <v>466</v>
      </c>
      <c r="E109" s="793">
        <v>239.35999999999996</v>
      </c>
      <c r="F109" s="794">
        <v>153.24399999999997</v>
      </c>
      <c r="G109" s="794">
        <v>41.201000000000001</v>
      </c>
      <c r="H109" s="794">
        <v>11.019</v>
      </c>
      <c r="I109" s="794">
        <v>27.658000000000001</v>
      </c>
      <c r="J109" s="794">
        <v>46.666000000000004</v>
      </c>
      <c r="K109" s="794">
        <v>21.5</v>
      </c>
      <c r="L109" s="794">
        <v>5.1999999999999993</v>
      </c>
      <c r="M109" s="794">
        <v>2.8920000000000003</v>
      </c>
      <c r="N109" s="811">
        <v>83.22399999999999</v>
      </c>
      <c r="O109" s="821">
        <v>109273.15399999999</v>
      </c>
      <c r="P109" s="794">
        <v>76915.695000000007</v>
      </c>
      <c r="Q109" s="794">
        <v>22712.219000000001</v>
      </c>
      <c r="R109" s="794">
        <v>9922.3559999999998</v>
      </c>
      <c r="S109" s="794">
        <v>16135.204</v>
      </c>
      <c r="T109" s="794">
        <v>20233.169999999998</v>
      </c>
      <c r="U109" s="794">
        <v>6459.4870000000001</v>
      </c>
      <c r="V109" s="794">
        <v>1453.2589999999998</v>
      </c>
      <c r="W109" s="794">
        <v>1391.837</v>
      </c>
      <c r="X109" s="795">
        <v>30965.622000000003</v>
      </c>
      <c r="Y109" s="843">
        <v>38043.516739081999</v>
      </c>
      <c r="Z109" s="844">
        <v>41826.376562867074</v>
      </c>
      <c r="AA109" s="844">
        <v>45937.839291926575</v>
      </c>
      <c r="AB109" s="844">
        <v>75039.749523550228</v>
      </c>
      <c r="AC109" s="844">
        <v>48615.240918842042</v>
      </c>
      <c r="AD109" s="844">
        <v>36131.17687395533</v>
      </c>
      <c r="AE109" s="844">
        <v>25036.771317829458</v>
      </c>
      <c r="AF109" s="844">
        <v>23289.407051282051</v>
      </c>
      <c r="AG109" s="844">
        <v>40105.953204241581</v>
      </c>
      <c r="AH109" s="845">
        <v>31006.302268576375</v>
      </c>
    </row>
    <row r="110" spans="2:34" x14ac:dyDescent="0.25">
      <c r="B110" s="144"/>
      <c r="C110" s="44" t="s">
        <v>86</v>
      </c>
      <c r="D110" s="46" t="s">
        <v>467</v>
      </c>
      <c r="E110" s="784">
        <v>109.848</v>
      </c>
      <c r="F110" s="785">
        <v>83.236000000000004</v>
      </c>
      <c r="G110" s="785">
        <v>28.119999999999997</v>
      </c>
      <c r="H110" s="785">
        <v>4.4169999999999998</v>
      </c>
      <c r="I110" s="785">
        <v>14.074999999999999</v>
      </c>
      <c r="J110" s="785">
        <v>19.899000000000001</v>
      </c>
      <c r="K110" s="785">
        <v>11.524999999999999</v>
      </c>
      <c r="L110" s="785">
        <v>5.1999999999999993</v>
      </c>
      <c r="M110" s="785">
        <v>0</v>
      </c>
      <c r="N110" s="808">
        <v>26.612000000000009</v>
      </c>
      <c r="O110" s="818">
        <v>48736.171000000002</v>
      </c>
      <c r="P110" s="785">
        <v>38518.010999999999</v>
      </c>
      <c r="Q110" s="785">
        <v>16202.780999999999</v>
      </c>
      <c r="R110" s="785">
        <v>2982.6640000000002</v>
      </c>
      <c r="S110" s="785">
        <v>6933.621000000001</v>
      </c>
      <c r="T110" s="785">
        <v>7810.4290000000001</v>
      </c>
      <c r="U110" s="785">
        <v>3175.2569999999996</v>
      </c>
      <c r="V110" s="785">
        <v>1413.259</v>
      </c>
      <c r="W110" s="785">
        <v>0</v>
      </c>
      <c r="X110" s="786">
        <v>10218.16</v>
      </c>
      <c r="Y110" s="834">
        <v>36972.430843832692</v>
      </c>
      <c r="Z110" s="835">
        <v>38563.052645489923</v>
      </c>
      <c r="AA110" s="835">
        <v>48016.776315789481</v>
      </c>
      <c r="AB110" s="835">
        <v>56272.432269262703</v>
      </c>
      <c r="AC110" s="835">
        <v>41051.634103019547</v>
      </c>
      <c r="AD110" s="835">
        <v>32708.63276211535</v>
      </c>
      <c r="AE110" s="835">
        <v>22959.197396963122</v>
      </c>
      <c r="AF110" s="835">
        <v>22648.381410256417</v>
      </c>
      <c r="AG110" s="835" t="s">
        <v>682</v>
      </c>
      <c r="AH110" s="836">
        <v>31997.344556340489</v>
      </c>
    </row>
    <row r="111" spans="2:34" x14ac:dyDescent="0.25">
      <c r="B111" s="144"/>
      <c r="C111" s="44" t="s">
        <v>87</v>
      </c>
      <c r="D111" s="46" t="s">
        <v>468</v>
      </c>
      <c r="E111" s="784">
        <v>30.344000000000001</v>
      </c>
      <c r="F111" s="785">
        <v>20.598999999999997</v>
      </c>
      <c r="G111" s="785">
        <v>4.5310000000000006</v>
      </c>
      <c r="H111" s="785">
        <v>3.41</v>
      </c>
      <c r="I111" s="785">
        <v>4.9069999999999991</v>
      </c>
      <c r="J111" s="785">
        <v>6.0220000000000002</v>
      </c>
      <c r="K111" s="785">
        <v>1.7290000000000001</v>
      </c>
      <c r="L111" s="785">
        <v>0</v>
      </c>
      <c r="M111" s="785">
        <v>0</v>
      </c>
      <c r="N111" s="808">
        <v>9.7449999999999974</v>
      </c>
      <c r="O111" s="818">
        <v>14206.962</v>
      </c>
      <c r="P111" s="785">
        <v>10251.564</v>
      </c>
      <c r="Q111" s="785">
        <v>1723.9869999999999</v>
      </c>
      <c r="R111" s="785">
        <v>2800.692</v>
      </c>
      <c r="S111" s="785">
        <v>2529.8010000000004</v>
      </c>
      <c r="T111" s="785">
        <v>2549.8089999999993</v>
      </c>
      <c r="U111" s="785">
        <v>647.27499999999998</v>
      </c>
      <c r="V111" s="785">
        <v>0</v>
      </c>
      <c r="W111" s="785">
        <v>0</v>
      </c>
      <c r="X111" s="786">
        <v>3955.3979999999992</v>
      </c>
      <c r="Y111" s="834">
        <v>39016.395333509092</v>
      </c>
      <c r="Z111" s="835">
        <v>41472.741395213372</v>
      </c>
      <c r="AA111" s="835">
        <v>31707.257411903181</v>
      </c>
      <c r="AB111" s="835">
        <v>68443.108504398828</v>
      </c>
      <c r="AC111" s="835">
        <v>42962.45159975547</v>
      </c>
      <c r="AD111" s="835">
        <v>35284.636886969987</v>
      </c>
      <c r="AE111" s="835">
        <v>31196.982841719684</v>
      </c>
      <c r="AF111" s="835" t="s">
        <v>682</v>
      </c>
      <c r="AG111" s="835" t="s">
        <v>682</v>
      </c>
      <c r="AH111" s="836">
        <v>33824.166239096972</v>
      </c>
    </row>
    <row r="112" spans="2:34" x14ac:dyDescent="0.25">
      <c r="B112" s="144"/>
      <c r="C112" s="44" t="s">
        <v>88</v>
      </c>
      <c r="D112" s="46" t="s">
        <v>218</v>
      </c>
      <c r="E112" s="784">
        <v>52.482000000000014</v>
      </c>
      <c r="F112" s="785">
        <v>34.045999999999999</v>
      </c>
      <c r="G112" s="785">
        <v>0</v>
      </c>
      <c r="H112" s="785">
        <v>1.992</v>
      </c>
      <c r="I112" s="785">
        <v>7.4760000000000009</v>
      </c>
      <c r="J112" s="785">
        <v>16.332000000000001</v>
      </c>
      <c r="K112" s="785">
        <v>8.2459999999999987</v>
      </c>
      <c r="L112" s="785">
        <v>0</v>
      </c>
      <c r="M112" s="785">
        <v>1.8919999999999999</v>
      </c>
      <c r="N112" s="808">
        <v>16.544000000000004</v>
      </c>
      <c r="O112" s="818">
        <v>24488.211000000003</v>
      </c>
      <c r="P112" s="785">
        <v>18071.228999999999</v>
      </c>
      <c r="Q112" s="785">
        <v>0</v>
      </c>
      <c r="R112" s="785">
        <v>2526.1570000000002</v>
      </c>
      <c r="S112" s="785">
        <v>5284.33</v>
      </c>
      <c r="T112" s="785">
        <v>7676.5869999999995</v>
      </c>
      <c r="U112" s="785">
        <v>2584.1550000000002</v>
      </c>
      <c r="V112" s="785">
        <v>0</v>
      </c>
      <c r="W112" s="785">
        <v>1053.9090000000001</v>
      </c>
      <c r="X112" s="786">
        <v>5363.0729999999967</v>
      </c>
      <c r="Y112" s="834">
        <v>38883.507678823211</v>
      </c>
      <c r="Z112" s="835">
        <v>44232.384127357109</v>
      </c>
      <c r="AA112" s="835" t="s">
        <v>682</v>
      </c>
      <c r="AB112" s="835">
        <v>105679.25870147256</v>
      </c>
      <c r="AC112" s="835">
        <v>58903.268236133394</v>
      </c>
      <c r="AD112" s="835">
        <v>39169.457710833536</v>
      </c>
      <c r="AE112" s="835">
        <v>26115.237691001705</v>
      </c>
      <c r="AF112" s="835" t="s">
        <v>682</v>
      </c>
      <c r="AG112" s="835">
        <v>46419.529598308676</v>
      </c>
      <c r="AH112" s="836">
        <v>27014.189434235956</v>
      </c>
    </row>
    <row r="113" spans="2:34" x14ac:dyDescent="0.25">
      <c r="B113" s="144"/>
      <c r="C113" s="44" t="s">
        <v>89</v>
      </c>
      <c r="D113" s="46" t="s">
        <v>469</v>
      </c>
      <c r="E113" s="784">
        <v>19.03</v>
      </c>
      <c r="F113" s="785">
        <v>15.363</v>
      </c>
      <c r="G113" s="785">
        <v>8.5500000000000007</v>
      </c>
      <c r="H113" s="785">
        <v>1.2</v>
      </c>
      <c r="I113" s="785">
        <v>1.2000000000000002</v>
      </c>
      <c r="J113" s="785">
        <v>4.4130000000000003</v>
      </c>
      <c r="K113" s="785">
        <v>0</v>
      </c>
      <c r="L113" s="785">
        <v>0</v>
      </c>
      <c r="M113" s="785">
        <v>1</v>
      </c>
      <c r="N113" s="808">
        <v>2.6670000000000003</v>
      </c>
      <c r="O113" s="818">
        <v>9297.7520000000004</v>
      </c>
      <c r="P113" s="785">
        <v>8225.8819999999996</v>
      </c>
      <c r="Q113" s="785">
        <v>4774.7849999999999</v>
      </c>
      <c r="R113" s="785">
        <v>1144.9870000000001</v>
      </c>
      <c r="S113" s="785">
        <v>886.97899999999993</v>
      </c>
      <c r="T113" s="785">
        <v>1379.1310000000001</v>
      </c>
      <c r="U113" s="785">
        <v>0</v>
      </c>
      <c r="V113" s="785">
        <v>40</v>
      </c>
      <c r="W113" s="785">
        <v>337.928</v>
      </c>
      <c r="X113" s="786">
        <v>733.94200000000001</v>
      </c>
      <c r="Y113" s="834">
        <v>40715.326677176388</v>
      </c>
      <c r="Z113" s="835">
        <v>44619.551302913926</v>
      </c>
      <c r="AA113" s="835">
        <v>46537.865497076018</v>
      </c>
      <c r="AB113" s="835">
        <v>79512.986111111124</v>
      </c>
      <c r="AC113" s="835">
        <v>61595.763888888876</v>
      </c>
      <c r="AD113" s="835">
        <v>26042.960193368079</v>
      </c>
      <c r="AE113" s="835" t="s">
        <v>682</v>
      </c>
      <c r="AF113" s="835" t="s">
        <v>682</v>
      </c>
      <c r="AG113" s="835">
        <v>28160.666666666668</v>
      </c>
      <c r="AH113" s="836">
        <v>22932.820897387825</v>
      </c>
    </row>
    <row r="114" spans="2:34" x14ac:dyDescent="0.25">
      <c r="B114" s="144"/>
      <c r="C114" s="44" t="s">
        <v>90</v>
      </c>
      <c r="D114" s="46" t="s">
        <v>426</v>
      </c>
      <c r="E114" s="784">
        <v>27.656000000000006</v>
      </c>
      <c r="F114" s="785">
        <v>0</v>
      </c>
      <c r="G114" s="785">
        <v>0</v>
      </c>
      <c r="H114" s="785">
        <v>0</v>
      </c>
      <c r="I114" s="785">
        <v>0</v>
      </c>
      <c r="J114" s="785">
        <v>0</v>
      </c>
      <c r="K114" s="785">
        <v>0</v>
      </c>
      <c r="L114" s="785">
        <v>0</v>
      </c>
      <c r="M114" s="785">
        <v>0</v>
      </c>
      <c r="N114" s="808">
        <v>27.656000000000006</v>
      </c>
      <c r="O114" s="818">
        <v>12544.057999999999</v>
      </c>
      <c r="P114" s="785">
        <v>1849.009</v>
      </c>
      <c r="Q114" s="785">
        <v>10.666</v>
      </c>
      <c r="R114" s="785">
        <v>467.85599999999999</v>
      </c>
      <c r="S114" s="785">
        <v>500.47299999999996</v>
      </c>
      <c r="T114" s="785">
        <v>817.21399999999994</v>
      </c>
      <c r="U114" s="785">
        <v>52.800000000000004</v>
      </c>
      <c r="V114" s="785">
        <v>0</v>
      </c>
      <c r="W114" s="785">
        <v>0</v>
      </c>
      <c r="X114" s="786">
        <v>10695.048999999999</v>
      </c>
      <c r="Y114" s="834">
        <v>37797.879905505732</v>
      </c>
      <c r="Z114" s="835" t="s">
        <v>682</v>
      </c>
      <c r="AA114" s="835" t="s">
        <v>682</v>
      </c>
      <c r="AB114" s="835" t="s">
        <v>682</v>
      </c>
      <c r="AC114" s="835" t="s">
        <v>682</v>
      </c>
      <c r="AD114" s="835" t="s">
        <v>682</v>
      </c>
      <c r="AE114" s="835" t="s">
        <v>682</v>
      </c>
      <c r="AF114" s="835" t="s">
        <v>682</v>
      </c>
      <c r="AG114" s="835" t="s">
        <v>682</v>
      </c>
      <c r="AH114" s="836">
        <v>32226.427658856417</v>
      </c>
    </row>
    <row r="115" spans="2:34" x14ac:dyDescent="0.25">
      <c r="B115" s="132"/>
      <c r="C115" s="41" t="s">
        <v>233</v>
      </c>
      <c r="D115" s="43" t="s">
        <v>470</v>
      </c>
      <c r="E115" s="793">
        <v>2331.8069999999998</v>
      </c>
      <c r="F115" s="794">
        <v>1214.761</v>
      </c>
      <c r="G115" s="794">
        <v>9.9980000000000011</v>
      </c>
      <c r="H115" s="794">
        <v>182.16800000000001</v>
      </c>
      <c r="I115" s="794">
        <v>285.64099999999996</v>
      </c>
      <c r="J115" s="794">
        <v>678.23199999999997</v>
      </c>
      <c r="K115" s="794">
        <v>47.071000000000005</v>
      </c>
      <c r="L115" s="794">
        <v>11.653</v>
      </c>
      <c r="M115" s="794">
        <v>397.42899999999997</v>
      </c>
      <c r="N115" s="811">
        <v>719.61500000000001</v>
      </c>
      <c r="O115" s="821">
        <v>1403484.32</v>
      </c>
      <c r="P115" s="794">
        <v>846720.05500000005</v>
      </c>
      <c r="Q115" s="794">
        <v>6370.46</v>
      </c>
      <c r="R115" s="794">
        <v>192513.78999999998</v>
      </c>
      <c r="S115" s="794">
        <v>223918.31</v>
      </c>
      <c r="T115" s="794">
        <v>398188.34299999999</v>
      </c>
      <c r="U115" s="794">
        <v>20813.307000000001</v>
      </c>
      <c r="V115" s="794">
        <v>4915.8450000000003</v>
      </c>
      <c r="W115" s="794">
        <v>235406.46500000003</v>
      </c>
      <c r="X115" s="795">
        <v>321357.8</v>
      </c>
      <c r="Y115" s="843">
        <v>50157.250006825903</v>
      </c>
      <c r="Z115" s="844">
        <v>58085.50371911293</v>
      </c>
      <c r="AA115" s="844">
        <v>53097.78622391144</v>
      </c>
      <c r="AB115" s="844">
        <v>88066.048006967903</v>
      </c>
      <c r="AC115" s="844">
        <v>65326.263269862051</v>
      </c>
      <c r="AD115" s="844">
        <v>48924.795522279506</v>
      </c>
      <c r="AE115" s="844">
        <v>36847.363557179575</v>
      </c>
      <c r="AF115" s="844">
        <v>35154.359392431135</v>
      </c>
      <c r="AG115" s="844">
        <v>49360.276720286318</v>
      </c>
      <c r="AH115" s="845">
        <v>37214.089015190992</v>
      </c>
    </row>
    <row r="116" spans="2:34" x14ac:dyDescent="0.25">
      <c r="B116" s="144"/>
      <c r="C116" s="44" t="s">
        <v>91</v>
      </c>
      <c r="D116" s="46" t="s">
        <v>471</v>
      </c>
      <c r="E116" s="784">
        <v>381.01499999999999</v>
      </c>
      <c r="F116" s="785">
        <v>258.38900000000001</v>
      </c>
      <c r="G116" s="785">
        <v>0</v>
      </c>
      <c r="H116" s="785">
        <v>41.091999999999999</v>
      </c>
      <c r="I116" s="785">
        <v>82.06</v>
      </c>
      <c r="J116" s="785">
        <v>135.239</v>
      </c>
      <c r="K116" s="785">
        <v>0</v>
      </c>
      <c r="L116" s="785">
        <v>0</v>
      </c>
      <c r="M116" s="785">
        <v>34.971000000000004</v>
      </c>
      <c r="N116" s="808">
        <v>87.653000000000006</v>
      </c>
      <c r="O116" s="818">
        <v>251286.30799999999</v>
      </c>
      <c r="P116" s="785">
        <v>201710.185</v>
      </c>
      <c r="Q116" s="785">
        <v>0</v>
      </c>
      <c r="R116" s="785">
        <v>51501.704000000005</v>
      </c>
      <c r="S116" s="785">
        <v>65738.740000000005</v>
      </c>
      <c r="T116" s="785">
        <v>84469.741000000009</v>
      </c>
      <c r="U116" s="785">
        <v>0</v>
      </c>
      <c r="V116" s="785">
        <v>0</v>
      </c>
      <c r="W116" s="785">
        <v>17298.322</v>
      </c>
      <c r="X116" s="786">
        <v>32277.800999999992</v>
      </c>
      <c r="Y116" s="834">
        <v>54959.845850338352</v>
      </c>
      <c r="Z116" s="835">
        <v>65053.783571798078</v>
      </c>
      <c r="AA116" s="835" t="s">
        <v>682</v>
      </c>
      <c r="AB116" s="835">
        <v>104443.89824458939</v>
      </c>
      <c r="AC116" s="835">
        <v>66758.814688439365</v>
      </c>
      <c r="AD116" s="835">
        <v>52049.668241656131</v>
      </c>
      <c r="AE116" s="835" t="s">
        <v>682</v>
      </c>
      <c r="AF116" s="835" t="s">
        <v>682</v>
      </c>
      <c r="AG116" s="835">
        <v>41220.635192969414</v>
      </c>
      <c r="AH116" s="836">
        <v>30687.104263402271</v>
      </c>
    </row>
    <row r="117" spans="2:34" x14ac:dyDescent="0.25">
      <c r="B117" s="144"/>
      <c r="C117" s="44" t="s">
        <v>92</v>
      </c>
      <c r="D117" s="46" t="s">
        <v>472</v>
      </c>
      <c r="E117" s="784">
        <v>398.72399999999999</v>
      </c>
      <c r="F117" s="785">
        <v>248.85600000000002</v>
      </c>
      <c r="G117" s="785">
        <v>2.6080000000000001</v>
      </c>
      <c r="H117" s="785">
        <v>31.387999999999998</v>
      </c>
      <c r="I117" s="785">
        <v>37.459999999999994</v>
      </c>
      <c r="J117" s="785">
        <v>150.68199999999999</v>
      </c>
      <c r="K117" s="785">
        <v>26.317999999999998</v>
      </c>
      <c r="L117" s="785">
        <v>0.39999999999999991</v>
      </c>
      <c r="M117" s="785">
        <v>16.222000000000001</v>
      </c>
      <c r="N117" s="808">
        <v>133.64599999999999</v>
      </c>
      <c r="O117" s="818">
        <v>225664.61099999998</v>
      </c>
      <c r="P117" s="785">
        <v>158003.12700000001</v>
      </c>
      <c r="Q117" s="785">
        <v>1719.6000000000001</v>
      </c>
      <c r="R117" s="785">
        <v>28390.327999999998</v>
      </c>
      <c r="S117" s="785">
        <v>25382.205999999998</v>
      </c>
      <c r="T117" s="785">
        <v>89774.383000000002</v>
      </c>
      <c r="U117" s="785">
        <v>12585.14</v>
      </c>
      <c r="V117" s="785">
        <v>151.46999999999997</v>
      </c>
      <c r="W117" s="785">
        <v>9666.3029999999999</v>
      </c>
      <c r="X117" s="786">
        <v>57995.180999999997</v>
      </c>
      <c r="Y117" s="834">
        <v>47163.913509094011</v>
      </c>
      <c r="Z117" s="835">
        <v>52909.824356254212</v>
      </c>
      <c r="AA117" s="835">
        <v>54946.319018404916</v>
      </c>
      <c r="AB117" s="835">
        <v>75374.68671679197</v>
      </c>
      <c r="AC117" s="835">
        <v>56465.131696031327</v>
      </c>
      <c r="AD117" s="835">
        <v>49648.920132021973</v>
      </c>
      <c r="AE117" s="835">
        <v>39849.595967272086</v>
      </c>
      <c r="AF117" s="835">
        <v>31556.250000000004</v>
      </c>
      <c r="AG117" s="835">
        <v>49656.346319812597</v>
      </c>
      <c r="AH117" s="836">
        <v>36162.187794621619</v>
      </c>
    </row>
    <row r="118" spans="2:34" x14ac:dyDescent="0.25">
      <c r="B118" s="144"/>
      <c r="C118" s="44" t="s">
        <v>93</v>
      </c>
      <c r="D118" s="46" t="s">
        <v>473</v>
      </c>
      <c r="E118" s="784">
        <v>441.01400000000001</v>
      </c>
      <c r="F118" s="785">
        <v>239.69299999999998</v>
      </c>
      <c r="G118" s="785">
        <v>0</v>
      </c>
      <c r="H118" s="785">
        <v>46.795000000000002</v>
      </c>
      <c r="I118" s="785">
        <v>62.009</v>
      </c>
      <c r="J118" s="785">
        <v>120.286</v>
      </c>
      <c r="K118" s="785">
        <v>0.6</v>
      </c>
      <c r="L118" s="785">
        <v>10.003</v>
      </c>
      <c r="M118" s="785">
        <v>107.411</v>
      </c>
      <c r="N118" s="808">
        <v>93.910000000000011</v>
      </c>
      <c r="O118" s="818">
        <v>289584.93900000001</v>
      </c>
      <c r="P118" s="785">
        <v>183275.087</v>
      </c>
      <c r="Q118" s="785">
        <v>0</v>
      </c>
      <c r="R118" s="785">
        <v>50939.130999999994</v>
      </c>
      <c r="S118" s="785">
        <v>53679.201000000001</v>
      </c>
      <c r="T118" s="785">
        <v>74146.63900000001</v>
      </c>
      <c r="U118" s="785">
        <v>191.61099999999999</v>
      </c>
      <c r="V118" s="785">
        <v>4318.5050000000001</v>
      </c>
      <c r="W118" s="785">
        <v>59585.390999999996</v>
      </c>
      <c r="X118" s="786">
        <v>46724.461000000003</v>
      </c>
      <c r="Y118" s="834">
        <v>54719.528745119198</v>
      </c>
      <c r="Z118" s="835">
        <v>63718.689810159951</v>
      </c>
      <c r="AA118" s="835" t="s">
        <v>682</v>
      </c>
      <c r="AB118" s="835">
        <v>90713.272429390607</v>
      </c>
      <c r="AC118" s="835">
        <v>72138.991920527653</v>
      </c>
      <c r="AD118" s="835">
        <v>51368.293760980778</v>
      </c>
      <c r="AE118" s="835">
        <v>26612.638888888891</v>
      </c>
      <c r="AF118" s="835">
        <v>35976.748642074046</v>
      </c>
      <c r="AG118" s="835">
        <v>46228.498477809531</v>
      </c>
      <c r="AH118" s="836">
        <v>41462.092251446411</v>
      </c>
    </row>
    <row r="119" spans="2:34" x14ac:dyDescent="0.25">
      <c r="B119" s="144"/>
      <c r="C119" s="44" t="s">
        <v>94</v>
      </c>
      <c r="D119" s="46" t="s">
        <v>474</v>
      </c>
      <c r="E119" s="784">
        <v>99.50500000000001</v>
      </c>
      <c r="F119" s="785">
        <v>75.467999999999989</v>
      </c>
      <c r="G119" s="785">
        <v>0</v>
      </c>
      <c r="H119" s="785">
        <v>5.0380000000000003</v>
      </c>
      <c r="I119" s="785">
        <v>9.5449999999999999</v>
      </c>
      <c r="J119" s="785">
        <v>60.884999999999998</v>
      </c>
      <c r="K119" s="785">
        <v>0</v>
      </c>
      <c r="L119" s="785">
        <v>0</v>
      </c>
      <c r="M119" s="785">
        <v>4.8119999999999994</v>
      </c>
      <c r="N119" s="808">
        <v>19.224999999999998</v>
      </c>
      <c r="O119" s="818">
        <v>57260.466000000008</v>
      </c>
      <c r="P119" s="785">
        <v>40750.663</v>
      </c>
      <c r="Q119" s="785">
        <v>0</v>
      </c>
      <c r="R119" s="785">
        <v>3998.8960000000002</v>
      </c>
      <c r="S119" s="785">
        <v>6925.5160000000005</v>
      </c>
      <c r="T119" s="785">
        <v>29826.251</v>
      </c>
      <c r="U119" s="785">
        <v>0</v>
      </c>
      <c r="V119" s="785">
        <v>0</v>
      </c>
      <c r="W119" s="785">
        <v>7147.0470000000005</v>
      </c>
      <c r="X119" s="786">
        <v>9362.7559999999994</v>
      </c>
      <c r="Y119" s="834">
        <v>47954.429425657007</v>
      </c>
      <c r="Z119" s="835">
        <v>44997.728617868954</v>
      </c>
      <c r="AA119" s="835" t="s">
        <v>682</v>
      </c>
      <c r="AB119" s="835">
        <v>66145.560407569137</v>
      </c>
      <c r="AC119" s="835">
        <v>60463.733193644148</v>
      </c>
      <c r="AD119" s="835">
        <v>40823.206317921766</v>
      </c>
      <c r="AE119" s="835" t="s">
        <v>682</v>
      </c>
      <c r="AF119" s="835" t="s">
        <v>682</v>
      </c>
      <c r="AG119" s="835">
        <v>123771.24896093103</v>
      </c>
      <c r="AH119" s="836">
        <v>40584.11790203728</v>
      </c>
    </row>
    <row r="120" spans="2:34" x14ac:dyDescent="0.25">
      <c r="B120" s="144"/>
      <c r="C120" s="44" t="s">
        <v>95</v>
      </c>
      <c r="D120" s="46" t="s">
        <v>475</v>
      </c>
      <c r="E120" s="784">
        <v>140.40800000000002</v>
      </c>
      <c r="F120" s="785">
        <v>90.215999999999994</v>
      </c>
      <c r="G120" s="785">
        <v>0</v>
      </c>
      <c r="H120" s="785">
        <v>9.15</v>
      </c>
      <c r="I120" s="785">
        <v>25.438000000000002</v>
      </c>
      <c r="J120" s="785">
        <v>55.628</v>
      </c>
      <c r="K120" s="785">
        <v>0</v>
      </c>
      <c r="L120" s="785">
        <v>0</v>
      </c>
      <c r="M120" s="785">
        <v>6.7190000000000003</v>
      </c>
      <c r="N120" s="808">
        <v>43.472999999999999</v>
      </c>
      <c r="O120" s="818">
        <v>61925.296999999999</v>
      </c>
      <c r="P120" s="785">
        <v>46056.123000000007</v>
      </c>
      <c r="Q120" s="785">
        <v>0</v>
      </c>
      <c r="R120" s="785">
        <v>6358.8779999999997</v>
      </c>
      <c r="S120" s="785">
        <v>15446.979999999998</v>
      </c>
      <c r="T120" s="785">
        <v>24250.264999999999</v>
      </c>
      <c r="U120" s="785">
        <v>0</v>
      </c>
      <c r="V120" s="785">
        <v>0</v>
      </c>
      <c r="W120" s="785">
        <v>2575.0209999999997</v>
      </c>
      <c r="X120" s="786">
        <v>13294.153000000002</v>
      </c>
      <c r="Y120" s="834">
        <v>36753.18654682544</v>
      </c>
      <c r="Z120" s="835">
        <v>42542.456437882429</v>
      </c>
      <c r="AA120" s="835" t="s">
        <v>682</v>
      </c>
      <c r="AB120" s="835">
        <v>57913.278688524595</v>
      </c>
      <c r="AC120" s="835">
        <v>50603.362423670609</v>
      </c>
      <c r="AD120" s="835">
        <v>36328.025754416238</v>
      </c>
      <c r="AE120" s="835" t="s">
        <v>682</v>
      </c>
      <c r="AF120" s="835" t="s">
        <v>682</v>
      </c>
      <c r="AG120" s="835">
        <v>31937.056605645677</v>
      </c>
      <c r="AH120" s="836">
        <v>25483.543425421147</v>
      </c>
    </row>
    <row r="121" spans="2:34" x14ac:dyDescent="0.25">
      <c r="B121" s="144"/>
      <c r="C121" s="44" t="s">
        <v>96</v>
      </c>
      <c r="D121" s="46" t="s">
        <v>476</v>
      </c>
      <c r="E121" s="784">
        <v>210.89300000000003</v>
      </c>
      <c r="F121" s="785">
        <v>111.01300000000001</v>
      </c>
      <c r="G121" s="785">
        <v>0.35</v>
      </c>
      <c r="H121" s="785">
        <v>24.849</v>
      </c>
      <c r="I121" s="785">
        <v>29.841000000000001</v>
      </c>
      <c r="J121" s="785">
        <v>55.722999999999999</v>
      </c>
      <c r="K121" s="785">
        <v>0</v>
      </c>
      <c r="L121" s="785">
        <v>0.25</v>
      </c>
      <c r="M121" s="785">
        <v>63.290000000000006</v>
      </c>
      <c r="N121" s="808">
        <v>36.589999999999996</v>
      </c>
      <c r="O121" s="818">
        <v>155900.524</v>
      </c>
      <c r="P121" s="785">
        <v>101030.232</v>
      </c>
      <c r="Q121" s="785">
        <v>185.33099999999999</v>
      </c>
      <c r="R121" s="785">
        <v>26438.376</v>
      </c>
      <c r="S121" s="785">
        <v>29664.809000000001</v>
      </c>
      <c r="T121" s="785">
        <v>44625.021000000001</v>
      </c>
      <c r="U121" s="785">
        <v>0</v>
      </c>
      <c r="V121" s="785">
        <v>116.69499999999999</v>
      </c>
      <c r="W121" s="785">
        <v>39319.813999999998</v>
      </c>
      <c r="X121" s="786">
        <v>15550.477999999999</v>
      </c>
      <c r="Y121" s="834">
        <v>61603.326489420375</v>
      </c>
      <c r="Z121" s="835">
        <v>75839.640402475387</v>
      </c>
      <c r="AA121" s="835">
        <v>44126.428571428572</v>
      </c>
      <c r="AB121" s="835">
        <v>88663.447221216149</v>
      </c>
      <c r="AC121" s="835">
        <v>82841.306144789618</v>
      </c>
      <c r="AD121" s="835">
        <v>66736.388026488174</v>
      </c>
      <c r="AE121" s="835" t="s">
        <v>682</v>
      </c>
      <c r="AF121" s="835">
        <v>38898.333333333336</v>
      </c>
      <c r="AG121" s="835">
        <v>51772.020329699269</v>
      </c>
      <c r="AH121" s="836">
        <v>35416.047189578218</v>
      </c>
    </row>
    <row r="122" spans="2:34" x14ac:dyDescent="0.25">
      <c r="B122" s="144"/>
      <c r="C122" s="44" t="s">
        <v>97</v>
      </c>
      <c r="D122" s="46" t="s">
        <v>477</v>
      </c>
      <c r="E122" s="784">
        <v>97.521000000000001</v>
      </c>
      <c r="F122" s="785">
        <v>75.569000000000003</v>
      </c>
      <c r="G122" s="785">
        <v>9.9999999999999978E-2</v>
      </c>
      <c r="H122" s="785">
        <v>10.831999999999999</v>
      </c>
      <c r="I122" s="785">
        <v>18.559999999999999</v>
      </c>
      <c r="J122" s="785">
        <v>46.076999999999998</v>
      </c>
      <c r="K122" s="785">
        <v>0</v>
      </c>
      <c r="L122" s="785">
        <v>0</v>
      </c>
      <c r="M122" s="785">
        <v>4.54</v>
      </c>
      <c r="N122" s="808">
        <v>17.411999999999999</v>
      </c>
      <c r="O122" s="818">
        <v>54968.162999999993</v>
      </c>
      <c r="P122" s="785">
        <v>45982.097999999998</v>
      </c>
      <c r="Q122" s="785">
        <v>148.03099999999998</v>
      </c>
      <c r="R122" s="785">
        <v>10463.065000000001</v>
      </c>
      <c r="S122" s="785">
        <v>12894.718000000001</v>
      </c>
      <c r="T122" s="785">
        <v>22476.284</v>
      </c>
      <c r="U122" s="785">
        <v>0</v>
      </c>
      <c r="V122" s="785">
        <v>0</v>
      </c>
      <c r="W122" s="785">
        <v>2189.8490000000002</v>
      </c>
      <c r="X122" s="786">
        <v>6796.2160000000003</v>
      </c>
      <c r="Y122" s="834">
        <v>46971.219019493226</v>
      </c>
      <c r="Z122" s="835">
        <v>50706.526485728267</v>
      </c>
      <c r="AA122" s="835">
        <v>123359.16666666669</v>
      </c>
      <c r="AB122" s="835">
        <v>80495.022464303314</v>
      </c>
      <c r="AC122" s="835">
        <v>57896.542744252882</v>
      </c>
      <c r="AD122" s="835">
        <v>40649.861463781643</v>
      </c>
      <c r="AE122" s="835" t="s">
        <v>682</v>
      </c>
      <c r="AF122" s="835" t="s">
        <v>682</v>
      </c>
      <c r="AG122" s="835">
        <v>40195.466226138029</v>
      </c>
      <c r="AH122" s="836">
        <v>32526.495137453105</v>
      </c>
    </row>
    <row r="123" spans="2:34" x14ac:dyDescent="0.25">
      <c r="B123" s="144"/>
      <c r="C123" s="44" t="s">
        <v>98</v>
      </c>
      <c r="D123" s="46" t="s">
        <v>478</v>
      </c>
      <c r="E123" s="784">
        <v>66.594999999999999</v>
      </c>
      <c r="F123" s="785">
        <v>49.126999999999995</v>
      </c>
      <c r="G123" s="785">
        <v>0</v>
      </c>
      <c r="H123" s="785">
        <v>6.878000000000001</v>
      </c>
      <c r="I123" s="785">
        <v>9.411999999999999</v>
      </c>
      <c r="J123" s="785">
        <v>12.003</v>
      </c>
      <c r="K123" s="785">
        <v>19.833999999999996</v>
      </c>
      <c r="L123" s="785">
        <v>1</v>
      </c>
      <c r="M123" s="785">
        <v>6.3330000000000002</v>
      </c>
      <c r="N123" s="808">
        <v>11.135000000000002</v>
      </c>
      <c r="O123" s="818">
        <v>37303.476999999999</v>
      </c>
      <c r="P123" s="785">
        <v>28685.660000000003</v>
      </c>
      <c r="Q123" s="785">
        <v>0</v>
      </c>
      <c r="R123" s="785">
        <v>7918.9949999999999</v>
      </c>
      <c r="S123" s="785">
        <v>6297.3379999999997</v>
      </c>
      <c r="T123" s="785">
        <v>6353.5110000000004</v>
      </c>
      <c r="U123" s="785">
        <v>7786.6409999999996</v>
      </c>
      <c r="V123" s="785">
        <v>329.17500000000001</v>
      </c>
      <c r="W123" s="785">
        <v>4058.3109999999997</v>
      </c>
      <c r="X123" s="786">
        <v>4559.5059999999994</v>
      </c>
      <c r="Y123" s="834">
        <v>46679.526741246838</v>
      </c>
      <c r="Z123" s="835">
        <v>48659.019819379711</v>
      </c>
      <c r="AA123" s="835" t="s">
        <v>682</v>
      </c>
      <c r="AB123" s="835">
        <v>95945.950857807489</v>
      </c>
      <c r="AC123" s="835">
        <v>55756.286301175802</v>
      </c>
      <c r="AD123" s="835">
        <v>44110.576522536037</v>
      </c>
      <c r="AE123" s="835">
        <v>32715.879298174856</v>
      </c>
      <c r="AF123" s="835">
        <v>27431.250000000004</v>
      </c>
      <c r="AG123" s="835">
        <v>53401.639559976837</v>
      </c>
      <c r="AH123" s="836">
        <v>34122.930698997145</v>
      </c>
    </row>
    <row r="124" spans="2:34" x14ac:dyDescent="0.25">
      <c r="B124" s="144"/>
      <c r="C124" s="44" t="s">
        <v>99</v>
      </c>
      <c r="D124" s="46" t="s">
        <v>479</v>
      </c>
      <c r="E124" s="784">
        <v>52.078000000000003</v>
      </c>
      <c r="F124" s="785">
        <v>1.4E-2</v>
      </c>
      <c r="G124" s="785">
        <v>0</v>
      </c>
      <c r="H124" s="785">
        <v>0</v>
      </c>
      <c r="I124" s="785">
        <v>2E-3</v>
      </c>
      <c r="J124" s="785">
        <v>1.2E-2</v>
      </c>
      <c r="K124" s="785">
        <v>0</v>
      </c>
      <c r="L124" s="785">
        <v>0</v>
      </c>
      <c r="M124" s="785">
        <v>1.2E-2</v>
      </c>
      <c r="N124" s="808">
        <v>52.052000000000007</v>
      </c>
      <c r="O124" s="818">
        <v>30548.240000000002</v>
      </c>
      <c r="P124" s="785">
        <v>215.47399999999999</v>
      </c>
      <c r="Q124" s="785">
        <v>0</v>
      </c>
      <c r="R124" s="785">
        <v>0</v>
      </c>
      <c r="S124" s="785">
        <v>57.301000000000002</v>
      </c>
      <c r="T124" s="785">
        <v>158.173</v>
      </c>
      <c r="U124" s="785">
        <v>0</v>
      </c>
      <c r="V124" s="785">
        <v>0</v>
      </c>
      <c r="W124" s="785">
        <v>26.491</v>
      </c>
      <c r="X124" s="786">
        <v>30306.275000000001</v>
      </c>
      <c r="Y124" s="834">
        <v>48882.189536208505</v>
      </c>
      <c r="Z124" s="835">
        <v>1282583.3333333333</v>
      </c>
      <c r="AA124" s="835" t="s">
        <v>682</v>
      </c>
      <c r="AB124" s="835" t="s">
        <v>682</v>
      </c>
      <c r="AC124" s="835">
        <v>2387541.6666666665</v>
      </c>
      <c r="AD124" s="835">
        <v>1098423.611111111</v>
      </c>
      <c r="AE124" s="835" t="s">
        <v>682</v>
      </c>
      <c r="AF124" s="835" t="s">
        <v>682</v>
      </c>
      <c r="AG124" s="835">
        <v>183965.27777777781</v>
      </c>
      <c r="AH124" s="836">
        <v>48519.22916826763</v>
      </c>
    </row>
    <row r="125" spans="2:34" x14ac:dyDescent="0.25">
      <c r="B125" s="144"/>
      <c r="C125" s="44" t="s">
        <v>100</v>
      </c>
      <c r="D125" s="46" t="s">
        <v>480</v>
      </c>
      <c r="E125" s="784">
        <v>43.436</v>
      </c>
      <c r="F125" s="785">
        <v>0.23699999999999999</v>
      </c>
      <c r="G125" s="785">
        <v>0</v>
      </c>
      <c r="H125" s="785">
        <v>0</v>
      </c>
      <c r="I125" s="785">
        <v>0.03</v>
      </c>
      <c r="J125" s="785">
        <v>0</v>
      </c>
      <c r="K125" s="785">
        <v>0.20699999999999999</v>
      </c>
      <c r="L125" s="785">
        <v>0</v>
      </c>
      <c r="M125" s="785">
        <v>39.012</v>
      </c>
      <c r="N125" s="808">
        <v>4.1870000000000003</v>
      </c>
      <c r="O125" s="818">
        <v>29051.138000000003</v>
      </c>
      <c r="P125" s="785">
        <v>280.40300000000002</v>
      </c>
      <c r="Q125" s="785">
        <v>0</v>
      </c>
      <c r="R125" s="785">
        <v>0</v>
      </c>
      <c r="S125" s="785">
        <v>83.033000000000001</v>
      </c>
      <c r="T125" s="785">
        <v>0</v>
      </c>
      <c r="U125" s="785">
        <v>197.37</v>
      </c>
      <c r="V125" s="785">
        <v>0</v>
      </c>
      <c r="W125" s="785">
        <v>26284.902000000002</v>
      </c>
      <c r="X125" s="786">
        <v>2485.8330000000001</v>
      </c>
      <c r="Y125" s="834">
        <v>55735.522761457476</v>
      </c>
      <c r="Z125" s="835">
        <v>98594.585091420537</v>
      </c>
      <c r="AA125" s="835" t="s">
        <v>682</v>
      </c>
      <c r="AB125" s="835" t="s">
        <v>682</v>
      </c>
      <c r="AC125" s="835">
        <v>230647.22222222225</v>
      </c>
      <c r="AD125" s="835" t="s">
        <v>682</v>
      </c>
      <c r="AE125" s="835">
        <v>79456.521739130432</v>
      </c>
      <c r="AF125" s="835" t="s">
        <v>682</v>
      </c>
      <c r="AG125" s="835">
        <v>56147.044499128475</v>
      </c>
      <c r="AH125" s="836">
        <v>49475.22092190112</v>
      </c>
    </row>
    <row r="126" spans="2:34" x14ac:dyDescent="0.25">
      <c r="B126" s="144"/>
      <c r="C126" s="44" t="s">
        <v>101</v>
      </c>
      <c r="D126" s="46" t="s">
        <v>481</v>
      </c>
      <c r="E126" s="784">
        <v>25.988999999999997</v>
      </c>
      <c r="F126" s="785">
        <v>20.989000000000001</v>
      </c>
      <c r="G126" s="785">
        <v>0</v>
      </c>
      <c r="H126" s="785">
        <v>0</v>
      </c>
      <c r="I126" s="785">
        <v>0.98899999999999999</v>
      </c>
      <c r="J126" s="785">
        <v>20</v>
      </c>
      <c r="K126" s="785">
        <v>0</v>
      </c>
      <c r="L126" s="785">
        <v>0</v>
      </c>
      <c r="M126" s="785">
        <v>0</v>
      </c>
      <c r="N126" s="808">
        <v>5</v>
      </c>
      <c r="O126" s="818">
        <v>11698.977999999999</v>
      </c>
      <c r="P126" s="785">
        <v>10032.882000000001</v>
      </c>
      <c r="Q126" s="785">
        <v>0</v>
      </c>
      <c r="R126" s="785">
        <v>0</v>
      </c>
      <c r="S126" s="785">
        <v>587.90599999999995</v>
      </c>
      <c r="T126" s="785">
        <v>9444.9760000000006</v>
      </c>
      <c r="U126" s="785">
        <v>0</v>
      </c>
      <c r="V126" s="785">
        <v>0</v>
      </c>
      <c r="W126" s="785">
        <v>0</v>
      </c>
      <c r="X126" s="786">
        <v>1666.096</v>
      </c>
      <c r="Y126" s="834">
        <v>37512.595072274169</v>
      </c>
      <c r="Z126" s="835">
        <v>39833.889180046695</v>
      </c>
      <c r="AA126" s="835" t="s">
        <v>682</v>
      </c>
      <c r="AB126" s="835" t="s">
        <v>682</v>
      </c>
      <c r="AC126" s="835">
        <v>49537.074486012803</v>
      </c>
      <c r="AD126" s="835">
        <v>39354.066666666666</v>
      </c>
      <c r="AE126" s="835" t="s">
        <v>682</v>
      </c>
      <c r="AF126" s="835" t="s">
        <v>682</v>
      </c>
      <c r="AG126" s="835" t="s">
        <v>682</v>
      </c>
      <c r="AH126" s="836">
        <v>27768.266666666666</v>
      </c>
    </row>
    <row r="127" spans="2:34" x14ac:dyDescent="0.25">
      <c r="B127" s="144"/>
      <c r="C127" s="44" t="s">
        <v>102</v>
      </c>
      <c r="D127" s="46" t="s">
        <v>482</v>
      </c>
      <c r="E127" s="784">
        <v>69.31</v>
      </c>
      <c r="F127" s="785">
        <v>0</v>
      </c>
      <c r="G127" s="785">
        <v>0</v>
      </c>
      <c r="H127" s="785">
        <v>0</v>
      </c>
      <c r="I127" s="785">
        <v>0</v>
      </c>
      <c r="J127" s="785">
        <v>0</v>
      </c>
      <c r="K127" s="785">
        <v>0</v>
      </c>
      <c r="L127" s="785">
        <v>0</v>
      </c>
      <c r="M127" s="785">
        <v>59.647000000000006</v>
      </c>
      <c r="N127" s="808">
        <v>9.6630000000000003</v>
      </c>
      <c r="O127" s="818">
        <v>40648.832000000002</v>
      </c>
      <c r="P127" s="785">
        <v>0</v>
      </c>
      <c r="Q127" s="785">
        <v>0</v>
      </c>
      <c r="R127" s="785">
        <v>0</v>
      </c>
      <c r="S127" s="785">
        <v>0</v>
      </c>
      <c r="T127" s="785">
        <v>0</v>
      </c>
      <c r="U127" s="785">
        <v>0</v>
      </c>
      <c r="V127" s="785">
        <v>0</v>
      </c>
      <c r="W127" s="785">
        <v>33305.245000000003</v>
      </c>
      <c r="X127" s="786">
        <v>7343.5870000000004</v>
      </c>
      <c r="Y127" s="834">
        <v>48873.216948011352</v>
      </c>
      <c r="Z127" s="835" t="s">
        <v>682</v>
      </c>
      <c r="AA127" s="835" t="s">
        <v>682</v>
      </c>
      <c r="AB127" s="835" t="s">
        <v>682</v>
      </c>
      <c r="AC127" s="835" t="s">
        <v>682</v>
      </c>
      <c r="AD127" s="835" t="s">
        <v>682</v>
      </c>
      <c r="AE127" s="835" t="s">
        <v>682</v>
      </c>
      <c r="AF127" s="835" t="s">
        <v>682</v>
      </c>
      <c r="AG127" s="835">
        <v>46531.042354742625</v>
      </c>
      <c r="AH127" s="836">
        <v>63330.806512815208</v>
      </c>
    </row>
    <row r="128" spans="2:34" x14ac:dyDescent="0.25">
      <c r="B128" s="144"/>
      <c r="C128" s="44" t="s">
        <v>103</v>
      </c>
      <c r="D128" s="46" t="s">
        <v>483</v>
      </c>
      <c r="E128" s="784">
        <v>72.478999999999999</v>
      </c>
      <c r="F128" s="785">
        <v>14.628</v>
      </c>
      <c r="G128" s="785">
        <v>0</v>
      </c>
      <c r="H128" s="785">
        <v>4.2519999999999998</v>
      </c>
      <c r="I128" s="785">
        <v>0.90300000000000002</v>
      </c>
      <c r="J128" s="785">
        <v>9.3610000000000007</v>
      </c>
      <c r="K128" s="785">
        <v>0.11199999999999999</v>
      </c>
      <c r="L128" s="785">
        <v>0</v>
      </c>
      <c r="M128" s="785">
        <v>37.048999999999999</v>
      </c>
      <c r="N128" s="808">
        <v>20.802000000000003</v>
      </c>
      <c r="O128" s="818">
        <v>51592.567999999999</v>
      </c>
      <c r="P128" s="785">
        <v>13478.663</v>
      </c>
      <c r="Q128" s="785">
        <v>0</v>
      </c>
      <c r="R128" s="785">
        <v>5156.2489999999998</v>
      </c>
      <c r="S128" s="785">
        <v>1316.5819999999999</v>
      </c>
      <c r="T128" s="785">
        <v>6953.2870000000003</v>
      </c>
      <c r="U128" s="785">
        <v>52.544999999999995</v>
      </c>
      <c r="V128" s="785">
        <v>0</v>
      </c>
      <c r="W128" s="785">
        <v>23613.929</v>
      </c>
      <c r="X128" s="786">
        <v>14499.976000000001</v>
      </c>
      <c r="Y128" s="834">
        <v>59318.984349489736</v>
      </c>
      <c r="Z128" s="835">
        <v>76785.747652903112</v>
      </c>
      <c r="AA128" s="835" t="s">
        <v>682</v>
      </c>
      <c r="AB128" s="835">
        <v>101055.3661022264</v>
      </c>
      <c r="AC128" s="835">
        <v>121500.73827980804</v>
      </c>
      <c r="AD128" s="835">
        <v>61899.432040736392</v>
      </c>
      <c r="AE128" s="835">
        <v>39095.982142857145</v>
      </c>
      <c r="AF128" s="835" t="s">
        <v>682</v>
      </c>
      <c r="AG128" s="835">
        <v>53114.184368448994</v>
      </c>
      <c r="AH128" s="836">
        <v>58087.267249943914</v>
      </c>
    </row>
    <row r="129" spans="2:34" x14ac:dyDescent="0.25">
      <c r="B129" s="144"/>
      <c r="C129" s="44" t="s">
        <v>104</v>
      </c>
      <c r="D129" s="46" t="s">
        <v>484</v>
      </c>
      <c r="E129" s="784">
        <v>38.400999999999996</v>
      </c>
      <c r="F129" s="785">
        <v>11.682</v>
      </c>
      <c r="G129" s="785">
        <v>6.9399999999999995</v>
      </c>
      <c r="H129" s="785">
        <v>1.1419999999999999</v>
      </c>
      <c r="I129" s="785">
        <v>3.5999999999999996</v>
      </c>
      <c r="J129" s="785">
        <v>0</v>
      </c>
      <c r="K129" s="785">
        <v>0</v>
      </c>
      <c r="L129" s="785">
        <v>0</v>
      </c>
      <c r="M129" s="785">
        <v>16.408000000000001</v>
      </c>
      <c r="N129" s="808">
        <v>10.310999999999998</v>
      </c>
      <c r="O129" s="818">
        <v>20694.845000000001</v>
      </c>
      <c r="P129" s="785">
        <v>7902.2179999999989</v>
      </c>
      <c r="Q129" s="785">
        <v>4317.4980000000005</v>
      </c>
      <c r="R129" s="785">
        <v>901.56100000000004</v>
      </c>
      <c r="S129" s="785">
        <v>2683.1590000000001</v>
      </c>
      <c r="T129" s="785">
        <v>0</v>
      </c>
      <c r="U129" s="785">
        <v>0</v>
      </c>
      <c r="V129" s="785">
        <v>0</v>
      </c>
      <c r="W129" s="785">
        <v>9599.1299999999992</v>
      </c>
      <c r="X129" s="786">
        <v>3193.4970000000003</v>
      </c>
      <c r="Y129" s="834">
        <v>44909.518415319049</v>
      </c>
      <c r="Z129" s="835">
        <v>56370.327569480105</v>
      </c>
      <c r="AA129" s="835">
        <v>51843.155619596553</v>
      </c>
      <c r="AB129" s="835">
        <v>65788.164039696436</v>
      </c>
      <c r="AC129" s="835">
        <v>62110.162037037044</v>
      </c>
      <c r="AD129" s="835" t="s">
        <v>682</v>
      </c>
      <c r="AE129" s="835" t="s">
        <v>682</v>
      </c>
      <c r="AF129" s="835" t="s">
        <v>682</v>
      </c>
      <c r="AG129" s="835">
        <v>48752.285470502189</v>
      </c>
      <c r="AH129" s="836">
        <v>25809.790514984004</v>
      </c>
    </row>
    <row r="130" spans="2:34" x14ac:dyDescent="0.25">
      <c r="B130" s="144"/>
      <c r="C130" s="44" t="s">
        <v>105</v>
      </c>
      <c r="D130" s="46" t="s">
        <v>485</v>
      </c>
      <c r="E130" s="784">
        <v>106.75700000000001</v>
      </c>
      <c r="F130" s="785">
        <v>0</v>
      </c>
      <c r="G130" s="785">
        <v>0</v>
      </c>
      <c r="H130" s="785">
        <v>0</v>
      </c>
      <c r="I130" s="785">
        <v>0</v>
      </c>
      <c r="J130" s="785">
        <v>0</v>
      </c>
      <c r="K130" s="785">
        <v>0</v>
      </c>
      <c r="L130" s="785">
        <v>0</v>
      </c>
      <c r="M130" s="785">
        <v>0</v>
      </c>
      <c r="N130" s="808">
        <v>106.75700000000001</v>
      </c>
      <c r="O130" s="818">
        <v>35566.962999999996</v>
      </c>
      <c r="P130" s="785">
        <v>0</v>
      </c>
      <c r="Q130" s="785">
        <v>0</v>
      </c>
      <c r="R130" s="785">
        <v>0</v>
      </c>
      <c r="S130" s="785">
        <v>0</v>
      </c>
      <c r="T130" s="785">
        <v>0</v>
      </c>
      <c r="U130" s="785">
        <v>0</v>
      </c>
      <c r="V130" s="785">
        <v>0</v>
      </c>
      <c r="W130" s="785">
        <v>0</v>
      </c>
      <c r="X130" s="786">
        <v>35566.962999999996</v>
      </c>
      <c r="Y130" s="834">
        <v>27763.177902463849</v>
      </c>
      <c r="Z130" s="835" t="s">
        <v>682</v>
      </c>
      <c r="AA130" s="835" t="s">
        <v>682</v>
      </c>
      <c r="AB130" s="835" t="s">
        <v>682</v>
      </c>
      <c r="AC130" s="835" t="s">
        <v>682</v>
      </c>
      <c r="AD130" s="835" t="s">
        <v>682</v>
      </c>
      <c r="AE130" s="835" t="s">
        <v>682</v>
      </c>
      <c r="AF130" s="835" t="s">
        <v>682</v>
      </c>
      <c r="AG130" s="835" t="s">
        <v>682</v>
      </c>
      <c r="AH130" s="836">
        <v>27763.177902463849</v>
      </c>
    </row>
    <row r="131" spans="2:34" x14ac:dyDescent="0.25">
      <c r="B131" s="144"/>
      <c r="C131" s="44" t="s">
        <v>106</v>
      </c>
      <c r="D131" s="46" t="s">
        <v>486</v>
      </c>
      <c r="E131" s="784">
        <v>26.101999999999997</v>
      </c>
      <c r="F131" s="785">
        <v>18.88</v>
      </c>
      <c r="G131" s="785">
        <v>0</v>
      </c>
      <c r="H131" s="785">
        <v>0.752</v>
      </c>
      <c r="I131" s="785">
        <v>5.7919999999999998</v>
      </c>
      <c r="J131" s="785">
        <v>12.336000000000002</v>
      </c>
      <c r="K131" s="785">
        <v>0</v>
      </c>
      <c r="L131" s="785">
        <v>0</v>
      </c>
      <c r="M131" s="785">
        <v>0.44600000000000001</v>
      </c>
      <c r="N131" s="808">
        <v>6.775999999999998</v>
      </c>
      <c r="O131" s="818">
        <v>13307.202999999998</v>
      </c>
      <c r="P131" s="785">
        <v>9317.239999999998</v>
      </c>
      <c r="Q131" s="785">
        <v>0</v>
      </c>
      <c r="R131" s="785">
        <v>446.60700000000008</v>
      </c>
      <c r="S131" s="785">
        <v>3160.8209999999999</v>
      </c>
      <c r="T131" s="785">
        <v>5709.8119999999999</v>
      </c>
      <c r="U131" s="785">
        <v>0</v>
      </c>
      <c r="V131" s="785">
        <v>0</v>
      </c>
      <c r="W131" s="785">
        <v>199.90799999999999</v>
      </c>
      <c r="X131" s="786">
        <v>3790.0550000000003</v>
      </c>
      <c r="Y131" s="834">
        <v>42484.621229535413</v>
      </c>
      <c r="Z131" s="835">
        <v>41124.823446327675</v>
      </c>
      <c r="AA131" s="835" t="s">
        <v>682</v>
      </c>
      <c r="AB131" s="835">
        <v>49491.023936170226</v>
      </c>
      <c r="AC131" s="835">
        <v>45476.82147790055</v>
      </c>
      <c r="AD131" s="835">
        <v>38571.471033290087</v>
      </c>
      <c r="AE131" s="835" t="s">
        <v>682</v>
      </c>
      <c r="AF131" s="835" t="s">
        <v>682</v>
      </c>
      <c r="AG131" s="835">
        <v>37352.017937219731</v>
      </c>
      <c r="AH131" s="836">
        <v>46611.262790240085</v>
      </c>
    </row>
    <row r="132" spans="2:34" x14ac:dyDescent="0.25">
      <c r="B132" s="144"/>
      <c r="C132" s="44" t="s">
        <v>107</v>
      </c>
      <c r="D132" s="46" t="s">
        <v>426</v>
      </c>
      <c r="E132" s="784">
        <v>61.580000000000013</v>
      </c>
      <c r="F132" s="785">
        <v>0</v>
      </c>
      <c r="G132" s="785">
        <v>0</v>
      </c>
      <c r="H132" s="785">
        <v>0</v>
      </c>
      <c r="I132" s="785">
        <v>0</v>
      </c>
      <c r="J132" s="785">
        <v>0</v>
      </c>
      <c r="K132" s="785">
        <v>0</v>
      </c>
      <c r="L132" s="785">
        <v>0</v>
      </c>
      <c r="M132" s="785">
        <v>0.55700000000000005</v>
      </c>
      <c r="N132" s="808">
        <v>61.022999999999996</v>
      </c>
      <c r="O132" s="818">
        <v>36481.768000000004</v>
      </c>
      <c r="P132" s="785">
        <v>0</v>
      </c>
      <c r="Q132" s="785">
        <v>0</v>
      </c>
      <c r="R132" s="785">
        <v>0</v>
      </c>
      <c r="S132" s="785">
        <v>0</v>
      </c>
      <c r="T132" s="785">
        <v>0</v>
      </c>
      <c r="U132" s="785">
        <v>0</v>
      </c>
      <c r="V132" s="785">
        <v>0</v>
      </c>
      <c r="W132" s="785">
        <v>536.80200000000002</v>
      </c>
      <c r="X132" s="786">
        <v>35944.966000000008</v>
      </c>
      <c r="Y132" s="834">
        <v>49369.070044386695</v>
      </c>
      <c r="Z132" s="835" t="s">
        <v>682</v>
      </c>
      <c r="AA132" s="835" t="s">
        <v>682</v>
      </c>
      <c r="AB132" s="835" t="s">
        <v>682</v>
      </c>
      <c r="AC132" s="835" t="s">
        <v>682</v>
      </c>
      <c r="AD132" s="835" t="s">
        <v>682</v>
      </c>
      <c r="AE132" s="835" t="s">
        <v>682</v>
      </c>
      <c r="AF132" s="835" t="s">
        <v>682</v>
      </c>
      <c r="AG132" s="835">
        <v>80311.490125673241</v>
      </c>
      <c r="AH132" s="836">
        <v>49086.636732598105</v>
      </c>
    </row>
    <row r="133" spans="2:34" x14ac:dyDescent="0.25">
      <c r="B133" s="132"/>
      <c r="C133" s="41" t="s">
        <v>234</v>
      </c>
      <c r="D133" s="43" t="s">
        <v>487</v>
      </c>
      <c r="E133" s="793">
        <v>553.15700000000015</v>
      </c>
      <c r="F133" s="794">
        <v>285.62</v>
      </c>
      <c r="G133" s="794">
        <v>0</v>
      </c>
      <c r="H133" s="794">
        <v>63.981000000000002</v>
      </c>
      <c r="I133" s="794">
        <v>80.322000000000003</v>
      </c>
      <c r="J133" s="794">
        <v>129.97199999999998</v>
      </c>
      <c r="K133" s="794">
        <v>11.342000000000001</v>
      </c>
      <c r="L133" s="794">
        <v>0</v>
      </c>
      <c r="M133" s="794">
        <v>131.04599999999999</v>
      </c>
      <c r="N133" s="811">
        <v>136.49199999999999</v>
      </c>
      <c r="O133" s="821">
        <v>322556.88900000008</v>
      </c>
      <c r="P133" s="794">
        <v>215401.22999999998</v>
      </c>
      <c r="Q133" s="794">
        <v>0</v>
      </c>
      <c r="R133" s="794">
        <v>68972.482000000004</v>
      </c>
      <c r="S133" s="794">
        <v>66507.168999999994</v>
      </c>
      <c r="T133" s="794">
        <v>75417.826000000001</v>
      </c>
      <c r="U133" s="794">
        <v>4503.7530000000006</v>
      </c>
      <c r="V133" s="794">
        <v>0</v>
      </c>
      <c r="W133" s="794">
        <v>56850.975000000006</v>
      </c>
      <c r="X133" s="795">
        <v>50304.684000000008</v>
      </c>
      <c r="Y133" s="843">
        <v>48593.330193778616</v>
      </c>
      <c r="Z133" s="844">
        <v>62846.097962327556</v>
      </c>
      <c r="AA133" s="844" t="s">
        <v>682</v>
      </c>
      <c r="AB133" s="844">
        <v>89834.588914417298</v>
      </c>
      <c r="AC133" s="844">
        <v>69000.573732393779</v>
      </c>
      <c r="AD133" s="844">
        <v>48355.175217226286</v>
      </c>
      <c r="AE133" s="844">
        <v>33090.526362193625</v>
      </c>
      <c r="AF133" s="844" t="s">
        <v>682</v>
      </c>
      <c r="AG133" s="844">
        <v>36152.047754223706</v>
      </c>
      <c r="AH133" s="845">
        <v>30712.840312985383</v>
      </c>
    </row>
    <row r="134" spans="2:34" x14ac:dyDescent="0.25">
      <c r="B134" s="144"/>
      <c r="C134" s="44" t="s">
        <v>108</v>
      </c>
      <c r="D134" s="46" t="s">
        <v>488</v>
      </c>
      <c r="E134" s="784">
        <v>144.44299999999998</v>
      </c>
      <c r="F134" s="785">
        <v>93.811999999999998</v>
      </c>
      <c r="G134" s="785">
        <v>0</v>
      </c>
      <c r="H134" s="785">
        <v>21.917000000000002</v>
      </c>
      <c r="I134" s="785">
        <v>25.692999999999998</v>
      </c>
      <c r="J134" s="785">
        <v>44.284999999999997</v>
      </c>
      <c r="K134" s="785">
        <v>1.9169999999999998</v>
      </c>
      <c r="L134" s="785">
        <v>0</v>
      </c>
      <c r="M134" s="785">
        <v>42.699999999999996</v>
      </c>
      <c r="N134" s="808">
        <v>7.9309999999999974</v>
      </c>
      <c r="O134" s="818">
        <v>99385.301999999996</v>
      </c>
      <c r="P134" s="785">
        <v>77402.530999999988</v>
      </c>
      <c r="Q134" s="785">
        <v>0</v>
      </c>
      <c r="R134" s="785">
        <v>23851.925999999999</v>
      </c>
      <c r="S134" s="785">
        <v>22572.263999999999</v>
      </c>
      <c r="T134" s="785">
        <v>30034.048000000003</v>
      </c>
      <c r="U134" s="785">
        <v>944.29300000000012</v>
      </c>
      <c r="V134" s="785">
        <v>0</v>
      </c>
      <c r="W134" s="785">
        <v>19448.384000000002</v>
      </c>
      <c r="X134" s="786">
        <v>2534.3870000000006</v>
      </c>
      <c r="Y134" s="834">
        <v>57338.247613245367</v>
      </c>
      <c r="Z134" s="835">
        <v>68756.778628178334</v>
      </c>
      <c r="AA134" s="835" t="s">
        <v>682</v>
      </c>
      <c r="AB134" s="835">
        <v>90690.354519322893</v>
      </c>
      <c r="AC134" s="835">
        <v>73211.458373876158</v>
      </c>
      <c r="AD134" s="835">
        <v>56516.593278386215</v>
      </c>
      <c r="AE134" s="835">
        <v>41049.078421144157</v>
      </c>
      <c r="AF134" s="835" t="s">
        <v>682</v>
      </c>
      <c r="AG134" s="835">
        <v>37955.472287275574</v>
      </c>
      <c r="AH134" s="836">
        <v>26629.544403816264</v>
      </c>
    </row>
    <row r="135" spans="2:34" x14ac:dyDescent="0.25">
      <c r="B135" s="144"/>
      <c r="C135" s="44" t="s">
        <v>109</v>
      </c>
      <c r="D135" s="46" t="s">
        <v>489</v>
      </c>
      <c r="E135" s="784">
        <v>52.87</v>
      </c>
      <c r="F135" s="785">
        <v>39.834000000000003</v>
      </c>
      <c r="G135" s="785">
        <v>0</v>
      </c>
      <c r="H135" s="785">
        <v>5.5</v>
      </c>
      <c r="I135" s="785">
        <v>12.733000000000001</v>
      </c>
      <c r="J135" s="785">
        <v>18.515999999999998</v>
      </c>
      <c r="K135" s="785">
        <v>3.0830000000000002</v>
      </c>
      <c r="L135" s="785">
        <v>0</v>
      </c>
      <c r="M135" s="785">
        <v>10.208000000000002</v>
      </c>
      <c r="N135" s="808">
        <v>2.8290000000000006</v>
      </c>
      <c r="O135" s="818">
        <v>33519.521000000001</v>
      </c>
      <c r="P135" s="785">
        <v>28747.292999999998</v>
      </c>
      <c r="Q135" s="785">
        <v>0</v>
      </c>
      <c r="R135" s="785">
        <v>5919.299</v>
      </c>
      <c r="S135" s="785">
        <v>10395.68</v>
      </c>
      <c r="T135" s="785">
        <v>10924.178</v>
      </c>
      <c r="U135" s="785">
        <v>1508.136</v>
      </c>
      <c r="V135" s="785">
        <v>0</v>
      </c>
      <c r="W135" s="785">
        <v>3811.7879999999996</v>
      </c>
      <c r="X135" s="786">
        <v>960.44</v>
      </c>
      <c r="Y135" s="834">
        <v>52833.240337935822</v>
      </c>
      <c r="Z135" s="835">
        <v>60139.773811316954</v>
      </c>
      <c r="AA135" s="835" t="s">
        <v>682</v>
      </c>
      <c r="AB135" s="835">
        <v>89686.348484848495</v>
      </c>
      <c r="AC135" s="835">
        <v>68036.336029738988</v>
      </c>
      <c r="AD135" s="835">
        <v>49165.487506300859</v>
      </c>
      <c r="AE135" s="835">
        <v>40764.839442101846</v>
      </c>
      <c r="AF135" s="835" t="s">
        <v>682</v>
      </c>
      <c r="AG135" s="835">
        <v>31117.652821316606</v>
      </c>
      <c r="AH135" s="836">
        <v>28291.504654176973</v>
      </c>
    </row>
    <row r="136" spans="2:34" x14ac:dyDescent="0.25">
      <c r="B136" s="144"/>
      <c r="C136" s="44" t="s">
        <v>110</v>
      </c>
      <c r="D136" s="46" t="s">
        <v>490</v>
      </c>
      <c r="E136" s="784">
        <v>88.097000000000008</v>
      </c>
      <c r="F136" s="785">
        <v>50.376000000000005</v>
      </c>
      <c r="G136" s="785">
        <v>0</v>
      </c>
      <c r="H136" s="785">
        <v>17.992999999999999</v>
      </c>
      <c r="I136" s="785">
        <v>16.617000000000001</v>
      </c>
      <c r="J136" s="785">
        <v>15.766999999999999</v>
      </c>
      <c r="K136" s="785">
        <v>0</v>
      </c>
      <c r="L136" s="785">
        <v>0</v>
      </c>
      <c r="M136" s="785">
        <v>31.898000000000003</v>
      </c>
      <c r="N136" s="808">
        <v>5.8220000000000027</v>
      </c>
      <c r="O136" s="818">
        <v>51927.978000000003</v>
      </c>
      <c r="P136" s="785">
        <v>37220.334000000003</v>
      </c>
      <c r="Q136" s="785">
        <v>0</v>
      </c>
      <c r="R136" s="785">
        <v>17023.913</v>
      </c>
      <c r="S136" s="785">
        <v>11250.679</v>
      </c>
      <c r="T136" s="785">
        <v>8945.7419999999984</v>
      </c>
      <c r="U136" s="785">
        <v>0</v>
      </c>
      <c r="V136" s="785">
        <v>0</v>
      </c>
      <c r="W136" s="785">
        <v>12571.362999999999</v>
      </c>
      <c r="X136" s="786">
        <v>2136.2810000000009</v>
      </c>
      <c r="Y136" s="834">
        <v>49120.077868712891</v>
      </c>
      <c r="Z136" s="835">
        <v>61570.877004922979</v>
      </c>
      <c r="AA136" s="835" t="s">
        <v>682</v>
      </c>
      <c r="AB136" s="835">
        <v>78845.074010263255</v>
      </c>
      <c r="AC136" s="835">
        <v>56421.531162865336</v>
      </c>
      <c r="AD136" s="835">
        <v>47280.934863956361</v>
      </c>
      <c r="AE136" s="835" t="s">
        <v>682</v>
      </c>
      <c r="AF136" s="835" t="s">
        <v>682</v>
      </c>
      <c r="AG136" s="835">
        <v>32842.610299496308</v>
      </c>
      <c r="AH136" s="836">
        <v>30577.708118630479</v>
      </c>
    </row>
    <row r="137" spans="2:34" x14ac:dyDescent="0.25">
      <c r="B137" s="144"/>
      <c r="C137" s="44" t="s">
        <v>111</v>
      </c>
      <c r="D137" s="46" t="s">
        <v>491</v>
      </c>
      <c r="E137" s="784">
        <v>118.035</v>
      </c>
      <c r="F137" s="785">
        <v>78.405000000000001</v>
      </c>
      <c r="G137" s="785">
        <v>0</v>
      </c>
      <c r="H137" s="785">
        <v>15.917000000000002</v>
      </c>
      <c r="I137" s="785">
        <v>22.046000000000003</v>
      </c>
      <c r="J137" s="785">
        <v>36.853999999999999</v>
      </c>
      <c r="K137" s="785">
        <v>3.5869999999999997</v>
      </c>
      <c r="L137" s="785">
        <v>0</v>
      </c>
      <c r="M137" s="785">
        <v>27.046999999999997</v>
      </c>
      <c r="N137" s="808">
        <v>12.582999999999998</v>
      </c>
      <c r="O137" s="818">
        <v>74211.775999999998</v>
      </c>
      <c r="P137" s="785">
        <v>59578.587</v>
      </c>
      <c r="Q137" s="785">
        <v>0</v>
      </c>
      <c r="R137" s="785">
        <v>18356.294000000002</v>
      </c>
      <c r="S137" s="785">
        <v>20866.212</v>
      </c>
      <c r="T137" s="785">
        <v>19122.202000000001</v>
      </c>
      <c r="U137" s="785">
        <v>1233.8790000000001</v>
      </c>
      <c r="V137" s="785">
        <v>0</v>
      </c>
      <c r="W137" s="785">
        <v>10225.363000000001</v>
      </c>
      <c r="X137" s="786">
        <v>4407.826</v>
      </c>
      <c r="Y137" s="834">
        <v>52393.905762415103</v>
      </c>
      <c r="Z137" s="835">
        <v>63323.541228237991</v>
      </c>
      <c r="AA137" s="835" t="s">
        <v>682</v>
      </c>
      <c r="AB137" s="835">
        <v>96104.238654687841</v>
      </c>
      <c r="AC137" s="835">
        <v>78873.763948108492</v>
      </c>
      <c r="AD137" s="835">
        <v>43238.639858179122</v>
      </c>
      <c r="AE137" s="835">
        <v>28665.528296626715</v>
      </c>
      <c r="AF137" s="835" t="s">
        <v>682</v>
      </c>
      <c r="AG137" s="835">
        <v>31504.920447122917</v>
      </c>
      <c r="AH137" s="836">
        <v>29191.673951627861</v>
      </c>
    </row>
    <row r="138" spans="2:34" x14ac:dyDescent="0.25">
      <c r="B138" s="144"/>
      <c r="C138" s="44" t="s">
        <v>112</v>
      </c>
      <c r="D138" s="46" t="s">
        <v>492</v>
      </c>
      <c r="E138" s="784">
        <v>17.885999999999999</v>
      </c>
      <c r="F138" s="785">
        <v>0</v>
      </c>
      <c r="G138" s="785">
        <v>0</v>
      </c>
      <c r="H138" s="785">
        <v>0</v>
      </c>
      <c r="I138" s="785">
        <v>0</v>
      </c>
      <c r="J138" s="785">
        <v>0</v>
      </c>
      <c r="K138" s="785">
        <v>0</v>
      </c>
      <c r="L138" s="785">
        <v>0</v>
      </c>
      <c r="M138" s="785">
        <v>0</v>
      </c>
      <c r="N138" s="808">
        <v>17.885999999999999</v>
      </c>
      <c r="O138" s="818">
        <v>6097.7370000000001</v>
      </c>
      <c r="P138" s="785">
        <v>0</v>
      </c>
      <c r="Q138" s="785">
        <v>0</v>
      </c>
      <c r="R138" s="785">
        <v>0</v>
      </c>
      <c r="S138" s="785">
        <v>0</v>
      </c>
      <c r="T138" s="785">
        <v>0</v>
      </c>
      <c r="U138" s="785">
        <v>0</v>
      </c>
      <c r="V138" s="785">
        <v>0</v>
      </c>
      <c r="W138" s="785">
        <v>0</v>
      </c>
      <c r="X138" s="786">
        <v>6097.7370000000001</v>
      </c>
      <c r="Y138" s="834">
        <v>28410.195124678525</v>
      </c>
      <c r="Z138" s="835" t="s">
        <v>682</v>
      </c>
      <c r="AA138" s="835" t="s">
        <v>682</v>
      </c>
      <c r="AB138" s="835" t="s">
        <v>682</v>
      </c>
      <c r="AC138" s="835" t="s">
        <v>682</v>
      </c>
      <c r="AD138" s="835" t="s">
        <v>682</v>
      </c>
      <c r="AE138" s="835" t="s">
        <v>682</v>
      </c>
      <c r="AF138" s="835" t="s">
        <v>682</v>
      </c>
      <c r="AG138" s="835" t="s">
        <v>682</v>
      </c>
      <c r="AH138" s="836">
        <v>28410.195124678525</v>
      </c>
    </row>
    <row r="139" spans="2:34" x14ac:dyDescent="0.25">
      <c r="B139" s="144"/>
      <c r="C139" s="44" t="s">
        <v>113</v>
      </c>
      <c r="D139" s="46" t="s">
        <v>426</v>
      </c>
      <c r="E139" s="784">
        <v>131.82599999999999</v>
      </c>
      <c r="F139" s="785">
        <v>23.192999999999998</v>
      </c>
      <c r="G139" s="785">
        <v>0</v>
      </c>
      <c r="H139" s="785">
        <v>2.6539999999999999</v>
      </c>
      <c r="I139" s="785">
        <v>3.2330000000000001</v>
      </c>
      <c r="J139" s="785">
        <v>14.549999999999997</v>
      </c>
      <c r="K139" s="785">
        <v>2.7549999999999999</v>
      </c>
      <c r="L139" s="785">
        <v>0</v>
      </c>
      <c r="M139" s="785">
        <v>19.193000000000001</v>
      </c>
      <c r="N139" s="808">
        <v>89.440999999999988</v>
      </c>
      <c r="O139" s="818">
        <v>57414.575000000004</v>
      </c>
      <c r="P139" s="785">
        <v>12452.485000000001</v>
      </c>
      <c r="Q139" s="785">
        <v>0</v>
      </c>
      <c r="R139" s="785">
        <v>3821.05</v>
      </c>
      <c r="S139" s="785">
        <v>1422.3340000000003</v>
      </c>
      <c r="T139" s="785">
        <v>6391.6560000000009</v>
      </c>
      <c r="U139" s="785">
        <v>817.44499999999994</v>
      </c>
      <c r="V139" s="785">
        <v>0</v>
      </c>
      <c r="W139" s="785">
        <v>10794.076999999999</v>
      </c>
      <c r="X139" s="786">
        <v>34168.012999999992</v>
      </c>
      <c r="Y139" s="834">
        <v>36294.417767865729</v>
      </c>
      <c r="Z139" s="835">
        <v>44742.253409793193</v>
      </c>
      <c r="AA139" s="835" t="s">
        <v>682</v>
      </c>
      <c r="AB139" s="835">
        <v>119977.70660638031</v>
      </c>
      <c r="AC139" s="835">
        <v>36661.872357975059</v>
      </c>
      <c r="AD139" s="835">
        <v>36607.422680412383</v>
      </c>
      <c r="AE139" s="835">
        <v>24726.10405323654</v>
      </c>
      <c r="AF139" s="835" t="s">
        <v>682</v>
      </c>
      <c r="AG139" s="835">
        <v>46866.379235485147</v>
      </c>
      <c r="AH139" s="836">
        <v>31834.778420038532</v>
      </c>
    </row>
    <row r="140" spans="2:34" x14ac:dyDescent="0.25">
      <c r="B140" s="132"/>
      <c r="C140" s="41" t="s">
        <v>235</v>
      </c>
      <c r="D140" s="43" t="s">
        <v>493</v>
      </c>
      <c r="E140" s="793">
        <v>1032.5500000000002</v>
      </c>
      <c r="F140" s="794">
        <v>480.88600000000008</v>
      </c>
      <c r="G140" s="794">
        <v>4.5</v>
      </c>
      <c r="H140" s="794">
        <v>50.276000000000003</v>
      </c>
      <c r="I140" s="794">
        <v>128.184</v>
      </c>
      <c r="J140" s="794">
        <v>267.745</v>
      </c>
      <c r="K140" s="794">
        <v>23.591000000000001</v>
      </c>
      <c r="L140" s="794">
        <v>6.59</v>
      </c>
      <c r="M140" s="794">
        <v>281.81199999999995</v>
      </c>
      <c r="N140" s="811">
        <v>269.85199999999998</v>
      </c>
      <c r="O140" s="821">
        <v>552369.09499999997</v>
      </c>
      <c r="P140" s="794">
        <v>278702.03899999999</v>
      </c>
      <c r="Q140" s="794">
        <v>2776.0709999999999</v>
      </c>
      <c r="R140" s="794">
        <v>37939.418999999994</v>
      </c>
      <c r="S140" s="794">
        <v>94926.205000000002</v>
      </c>
      <c r="T140" s="794">
        <v>132105.726</v>
      </c>
      <c r="U140" s="794">
        <v>8729.0779999999995</v>
      </c>
      <c r="V140" s="794">
        <v>2225.54</v>
      </c>
      <c r="W140" s="794">
        <v>157835.29700000002</v>
      </c>
      <c r="X140" s="795">
        <v>115831.75900000002</v>
      </c>
      <c r="Y140" s="843">
        <v>44579.689038464639</v>
      </c>
      <c r="Z140" s="844">
        <v>48296.623142837721</v>
      </c>
      <c r="AA140" s="844">
        <v>51408.722222222226</v>
      </c>
      <c r="AB140" s="844">
        <v>62885.238483570676</v>
      </c>
      <c r="AC140" s="844">
        <v>61712.203421123806</v>
      </c>
      <c r="AD140" s="844">
        <v>41116.773422472877</v>
      </c>
      <c r="AE140" s="844">
        <v>30834.774560920123</v>
      </c>
      <c r="AF140" s="844">
        <v>28142.893272635305</v>
      </c>
      <c r="AG140" s="844">
        <v>46672.751396912383</v>
      </c>
      <c r="AH140" s="845">
        <v>35770.150242849173</v>
      </c>
    </row>
    <row r="141" spans="2:34" x14ac:dyDescent="0.25">
      <c r="B141" s="144"/>
      <c r="C141" s="44" t="s">
        <v>114</v>
      </c>
      <c r="D141" s="46" t="s">
        <v>472</v>
      </c>
      <c r="E141" s="784">
        <v>132.322</v>
      </c>
      <c r="F141" s="785">
        <v>45.718000000000004</v>
      </c>
      <c r="G141" s="785">
        <v>0.125</v>
      </c>
      <c r="H141" s="785">
        <v>5.5679999999999996</v>
      </c>
      <c r="I141" s="785">
        <v>14.638999999999999</v>
      </c>
      <c r="J141" s="785">
        <v>22.917000000000002</v>
      </c>
      <c r="K141" s="785">
        <v>2.4689999999999999</v>
      </c>
      <c r="L141" s="785">
        <v>0</v>
      </c>
      <c r="M141" s="785">
        <v>59.080999999999996</v>
      </c>
      <c r="N141" s="808">
        <v>27.523</v>
      </c>
      <c r="O141" s="818">
        <v>66323.082999999999</v>
      </c>
      <c r="P141" s="785">
        <v>25509.696</v>
      </c>
      <c r="Q141" s="785">
        <v>59.835000000000001</v>
      </c>
      <c r="R141" s="785">
        <v>4049.585</v>
      </c>
      <c r="S141" s="785">
        <v>8972.844000000001</v>
      </c>
      <c r="T141" s="785">
        <v>11284.006000000001</v>
      </c>
      <c r="U141" s="785">
        <v>1143.4259999999999</v>
      </c>
      <c r="V141" s="785">
        <v>0</v>
      </c>
      <c r="W141" s="785">
        <v>27629.796999999999</v>
      </c>
      <c r="X141" s="786">
        <v>13183.59</v>
      </c>
      <c r="Y141" s="834">
        <v>41768.742789054981</v>
      </c>
      <c r="Z141" s="835">
        <v>46498.272015398747</v>
      </c>
      <c r="AA141" s="835">
        <v>39890</v>
      </c>
      <c r="AB141" s="835">
        <v>60608.013050766291</v>
      </c>
      <c r="AC141" s="835">
        <v>51078.420657148716</v>
      </c>
      <c r="AD141" s="835">
        <v>41032.152259603499</v>
      </c>
      <c r="AE141" s="835">
        <v>38592.750101255566</v>
      </c>
      <c r="AF141" s="835" t="s">
        <v>682</v>
      </c>
      <c r="AG141" s="835">
        <v>38971.633576502318</v>
      </c>
      <c r="AH141" s="836">
        <v>39916.887693928715</v>
      </c>
    </row>
    <row r="142" spans="2:34" x14ac:dyDescent="0.25">
      <c r="B142" s="144"/>
      <c r="C142" s="44" t="s">
        <v>115</v>
      </c>
      <c r="D142" s="46" t="s">
        <v>473</v>
      </c>
      <c r="E142" s="784">
        <v>135.07600000000002</v>
      </c>
      <c r="F142" s="785">
        <v>84.280999999999992</v>
      </c>
      <c r="G142" s="785">
        <v>0</v>
      </c>
      <c r="H142" s="785">
        <v>10.734</v>
      </c>
      <c r="I142" s="785">
        <v>23.667000000000002</v>
      </c>
      <c r="J142" s="785">
        <v>48.14</v>
      </c>
      <c r="K142" s="785">
        <v>1.615</v>
      </c>
      <c r="L142" s="785">
        <v>0.125</v>
      </c>
      <c r="M142" s="785">
        <v>42.642000000000003</v>
      </c>
      <c r="N142" s="808">
        <v>8.1529999999999987</v>
      </c>
      <c r="O142" s="818">
        <v>82768.225999999995</v>
      </c>
      <c r="P142" s="785">
        <v>56342.013999999996</v>
      </c>
      <c r="Q142" s="785">
        <v>20</v>
      </c>
      <c r="R142" s="785">
        <v>8772.2459999999992</v>
      </c>
      <c r="S142" s="785">
        <v>19215.749</v>
      </c>
      <c r="T142" s="785">
        <v>27395.786</v>
      </c>
      <c r="U142" s="785">
        <v>914.22900000000004</v>
      </c>
      <c r="V142" s="785">
        <v>24.004000000000001</v>
      </c>
      <c r="W142" s="785">
        <v>20985.047000000002</v>
      </c>
      <c r="X142" s="786">
        <v>5441.165</v>
      </c>
      <c r="Y142" s="834">
        <v>51062.751093211715</v>
      </c>
      <c r="Z142" s="835">
        <v>55708.496972429537</v>
      </c>
      <c r="AA142" s="835" t="s">
        <v>682</v>
      </c>
      <c r="AB142" s="835">
        <v>68103.269983230843</v>
      </c>
      <c r="AC142" s="835">
        <v>67660.135068520147</v>
      </c>
      <c r="AD142" s="835">
        <v>47423.809029220327</v>
      </c>
      <c r="AE142" s="835">
        <v>47173.839009287927</v>
      </c>
      <c r="AF142" s="835">
        <v>16002.666666666666</v>
      </c>
      <c r="AG142" s="835">
        <v>41010.128902646851</v>
      </c>
      <c r="AH142" s="836">
        <v>55615.16210801751</v>
      </c>
    </row>
    <row r="143" spans="2:34" x14ac:dyDescent="0.25">
      <c r="B143" s="144"/>
      <c r="C143" s="44" t="s">
        <v>116</v>
      </c>
      <c r="D143" s="46" t="s">
        <v>437</v>
      </c>
      <c r="E143" s="784">
        <v>21.986000000000004</v>
      </c>
      <c r="F143" s="785">
        <v>16.143000000000001</v>
      </c>
      <c r="G143" s="785">
        <v>0</v>
      </c>
      <c r="H143" s="785">
        <v>3.7290000000000001</v>
      </c>
      <c r="I143" s="785">
        <v>2.75</v>
      </c>
      <c r="J143" s="785">
        <v>9.6639999999999979</v>
      </c>
      <c r="K143" s="785">
        <v>0</v>
      </c>
      <c r="L143" s="785">
        <v>0</v>
      </c>
      <c r="M143" s="785">
        <v>0.75</v>
      </c>
      <c r="N143" s="808">
        <v>5.0929999999999982</v>
      </c>
      <c r="O143" s="818">
        <v>8710.34</v>
      </c>
      <c r="P143" s="785">
        <v>5623.3889999999992</v>
      </c>
      <c r="Q143" s="785">
        <v>0</v>
      </c>
      <c r="R143" s="785">
        <v>1217.6120000000001</v>
      </c>
      <c r="S143" s="785">
        <v>825.49900000000002</v>
      </c>
      <c r="T143" s="785">
        <v>3580.2779999999993</v>
      </c>
      <c r="U143" s="785">
        <v>0</v>
      </c>
      <c r="V143" s="785">
        <v>0</v>
      </c>
      <c r="W143" s="785">
        <v>461.916</v>
      </c>
      <c r="X143" s="786">
        <v>2625.0349999999999</v>
      </c>
      <c r="Y143" s="834">
        <v>33014.721489432668</v>
      </c>
      <c r="Z143" s="835">
        <v>29029.037353651729</v>
      </c>
      <c r="AA143" s="835" t="s">
        <v>682</v>
      </c>
      <c r="AB143" s="835">
        <v>27210.422812192723</v>
      </c>
      <c r="AC143" s="835">
        <v>25015.121212121212</v>
      </c>
      <c r="AD143" s="835">
        <v>30872.982201986753</v>
      </c>
      <c r="AE143" s="835" t="s">
        <v>682</v>
      </c>
      <c r="AF143" s="835" t="s">
        <v>682</v>
      </c>
      <c r="AG143" s="835">
        <v>51324.000000000007</v>
      </c>
      <c r="AH143" s="836">
        <v>42951.682047254413</v>
      </c>
    </row>
    <row r="144" spans="2:34" x14ac:dyDescent="0.25">
      <c r="B144" s="144"/>
      <c r="C144" s="44" t="s">
        <v>117</v>
      </c>
      <c r="D144" s="46" t="s">
        <v>494</v>
      </c>
      <c r="E144" s="784">
        <v>36.318999999999996</v>
      </c>
      <c r="F144" s="785">
        <v>34.987000000000002</v>
      </c>
      <c r="G144" s="785">
        <v>0</v>
      </c>
      <c r="H144" s="785">
        <v>2.4380000000000002</v>
      </c>
      <c r="I144" s="785">
        <v>9.2379999999999995</v>
      </c>
      <c r="J144" s="785">
        <v>20.124000000000002</v>
      </c>
      <c r="K144" s="785">
        <v>3.1870000000000003</v>
      </c>
      <c r="L144" s="785">
        <v>0</v>
      </c>
      <c r="M144" s="785">
        <v>0</v>
      </c>
      <c r="N144" s="808">
        <v>1.3320000000000007</v>
      </c>
      <c r="O144" s="818">
        <v>13546.401000000002</v>
      </c>
      <c r="P144" s="785">
        <v>13140.759000000002</v>
      </c>
      <c r="Q144" s="785">
        <v>0</v>
      </c>
      <c r="R144" s="785">
        <v>947.91300000000001</v>
      </c>
      <c r="S144" s="785">
        <v>4492.5540000000001</v>
      </c>
      <c r="T144" s="785">
        <v>6705.799</v>
      </c>
      <c r="U144" s="785">
        <v>994.49300000000005</v>
      </c>
      <c r="V144" s="785">
        <v>0</v>
      </c>
      <c r="W144" s="785">
        <v>0</v>
      </c>
      <c r="X144" s="786">
        <v>405.64199999999983</v>
      </c>
      <c r="Y144" s="834">
        <v>31081.988766210528</v>
      </c>
      <c r="Z144" s="835">
        <v>31299.14682596393</v>
      </c>
      <c r="AA144" s="835" t="s">
        <v>682</v>
      </c>
      <c r="AB144" s="835">
        <v>32400.635767022144</v>
      </c>
      <c r="AC144" s="835">
        <v>40526.033773544063</v>
      </c>
      <c r="AD144" s="835">
        <v>27768.663453256475</v>
      </c>
      <c r="AE144" s="835">
        <v>26003.896035979498</v>
      </c>
      <c r="AF144" s="835" t="s">
        <v>682</v>
      </c>
      <c r="AG144" s="835" t="s">
        <v>682</v>
      </c>
      <c r="AH144" s="836">
        <v>25378.003003002977</v>
      </c>
    </row>
    <row r="145" spans="2:34" x14ac:dyDescent="0.25">
      <c r="B145" s="144"/>
      <c r="C145" s="44" t="s">
        <v>118</v>
      </c>
      <c r="D145" s="46" t="s">
        <v>495</v>
      </c>
      <c r="E145" s="784">
        <v>72.745000000000005</v>
      </c>
      <c r="F145" s="785">
        <v>58.924999999999997</v>
      </c>
      <c r="G145" s="785">
        <v>0</v>
      </c>
      <c r="H145" s="785">
        <v>5.0309999999999997</v>
      </c>
      <c r="I145" s="785">
        <v>11.942</v>
      </c>
      <c r="J145" s="785">
        <v>36.724000000000004</v>
      </c>
      <c r="K145" s="785">
        <v>4.665</v>
      </c>
      <c r="L145" s="785">
        <v>0.56299999999999994</v>
      </c>
      <c r="M145" s="785">
        <v>8.02</v>
      </c>
      <c r="N145" s="808">
        <v>5.8000000000000007</v>
      </c>
      <c r="O145" s="818">
        <v>34113.095000000001</v>
      </c>
      <c r="P145" s="785">
        <v>28105.245999999999</v>
      </c>
      <c r="Q145" s="785">
        <v>0</v>
      </c>
      <c r="R145" s="785">
        <v>2285.0519999999997</v>
      </c>
      <c r="S145" s="785">
        <v>8045.5379999999996</v>
      </c>
      <c r="T145" s="785">
        <v>16013.188</v>
      </c>
      <c r="U145" s="785">
        <v>1598.7060000000001</v>
      </c>
      <c r="V145" s="785">
        <v>162.762</v>
      </c>
      <c r="W145" s="785">
        <v>3275.0239999999999</v>
      </c>
      <c r="X145" s="786">
        <v>2732.8250000000007</v>
      </c>
      <c r="Y145" s="834">
        <v>39078.395995142848</v>
      </c>
      <c r="Z145" s="835">
        <v>39747.201244519871</v>
      </c>
      <c r="AA145" s="835" t="s">
        <v>682</v>
      </c>
      <c r="AB145" s="835">
        <v>37849.532896044519</v>
      </c>
      <c r="AC145" s="835">
        <v>56143.150226092781</v>
      </c>
      <c r="AD145" s="835">
        <v>36336.791562284423</v>
      </c>
      <c r="AE145" s="835">
        <v>28558.520900321542</v>
      </c>
      <c r="AF145" s="835">
        <v>24091.474245115453</v>
      </c>
      <c r="AG145" s="835">
        <v>34029.758935993348</v>
      </c>
      <c r="AH145" s="836">
        <v>39264.727011494258</v>
      </c>
    </row>
    <row r="146" spans="2:34" x14ac:dyDescent="0.25">
      <c r="B146" s="144"/>
      <c r="C146" s="44" t="s">
        <v>119</v>
      </c>
      <c r="D146" s="46" t="s">
        <v>496</v>
      </c>
      <c r="E146" s="784">
        <v>37.47</v>
      </c>
      <c r="F146" s="785">
        <v>30.447999999999997</v>
      </c>
      <c r="G146" s="785">
        <v>0</v>
      </c>
      <c r="H146" s="785">
        <v>4.75</v>
      </c>
      <c r="I146" s="785">
        <v>7.4169999999999998</v>
      </c>
      <c r="J146" s="785">
        <v>13.530999999999999</v>
      </c>
      <c r="K146" s="785">
        <v>4.7500000000000009</v>
      </c>
      <c r="L146" s="785">
        <v>0</v>
      </c>
      <c r="M146" s="785">
        <v>4.500000000000004E-2</v>
      </c>
      <c r="N146" s="808">
        <v>6.9770000000000003</v>
      </c>
      <c r="O146" s="818">
        <v>18688.446</v>
      </c>
      <c r="P146" s="785">
        <v>14820.688</v>
      </c>
      <c r="Q146" s="785">
        <v>0</v>
      </c>
      <c r="R146" s="785">
        <v>2551.9580000000001</v>
      </c>
      <c r="S146" s="785">
        <v>4894.8360000000002</v>
      </c>
      <c r="T146" s="785">
        <v>5798.7039999999997</v>
      </c>
      <c r="U146" s="785">
        <v>1575.19</v>
      </c>
      <c r="V146" s="785">
        <v>0</v>
      </c>
      <c r="W146" s="785">
        <v>15.342000000000013</v>
      </c>
      <c r="X146" s="786">
        <v>3852.4160000000002</v>
      </c>
      <c r="Y146" s="834">
        <v>41563.130504403525</v>
      </c>
      <c r="Z146" s="835">
        <v>40562.839376423195</v>
      </c>
      <c r="AA146" s="835" t="s">
        <v>682</v>
      </c>
      <c r="AB146" s="835">
        <v>44771.192982456145</v>
      </c>
      <c r="AC146" s="835">
        <v>54995.685587164626</v>
      </c>
      <c r="AD146" s="835">
        <v>35712.462739881259</v>
      </c>
      <c r="AE146" s="835">
        <v>27634.912280701752</v>
      </c>
      <c r="AF146" s="835" t="s">
        <v>682</v>
      </c>
      <c r="AG146" s="835">
        <v>28411.111111111113</v>
      </c>
      <c r="AH146" s="836">
        <v>46013.28173522526</v>
      </c>
    </row>
    <row r="147" spans="2:34" x14ac:dyDescent="0.25">
      <c r="B147" s="144"/>
      <c r="C147" s="44" t="s">
        <v>120</v>
      </c>
      <c r="D147" s="46" t="s">
        <v>497</v>
      </c>
      <c r="E147" s="784">
        <v>70.588999999999999</v>
      </c>
      <c r="F147" s="785">
        <v>65.286000000000001</v>
      </c>
      <c r="G147" s="785">
        <v>0</v>
      </c>
      <c r="H147" s="785">
        <v>3.0000000000000004</v>
      </c>
      <c r="I147" s="785">
        <v>18.183999999999997</v>
      </c>
      <c r="J147" s="785">
        <v>41.896000000000001</v>
      </c>
      <c r="K147" s="785">
        <v>2.2060000000000004</v>
      </c>
      <c r="L147" s="785">
        <v>0</v>
      </c>
      <c r="M147" s="785">
        <v>0.78800000000000003</v>
      </c>
      <c r="N147" s="808">
        <v>4.5150000000000006</v>
      </c>
      <c r="O147" s="818">
        <v>26902.139000000003</v>
      </c>
      <c r="P147" s="785">
        <v>24780.402999999998</v>
      </c>
      <c r="Q147" s="785">
        <v>0</v>
      </c>
      <c r="R147" s="785">
        <v>1028.8859999999997</v>
      </c>
      <c r="S147" s="785">
        <v>8075.5929999999998</v>
      </c>
      <c r="T147" s="785">
        <v>15163.091</v>
      </c>
      <c r="U147" s="785">
        <v>512.83299999999997</v>
      </c>
      <c r="V147" s="785">
        <v>0</v>
      </c>
      <c r="W147" s="785">
        <v>316.22099999999995</v>
      </c>
      <c r="X147" s="786">
        <v>1805.5149999999994</v>
      </c>
      <c r="Y147" s="834">
        <v>31759.125595583828</v>
      </c>
      <c r="Z147" s="835">
        <v>31630.572915071123</v>
      </c>
      <c r="AA147" s="835" t="s">
        <v>682</v>
      </c>
      <c r="AB147" s="835">
        <v>28580.166666666657</v>
      </c>
      <c r="AC147" s="835">
        <v>37008.693540108521</v>
      </c>
      <c r="AD147" s="835">
        <v>30160.180367258607</v>
      </c>
      <c r="AE147" s="835">
        <v>19372.657902689629</v>
      </c>
      <c r="AF147" s="835" t="s">
        <v>682</v>
      </c>
      <c r="AG147" s="835">
        <v>33441.307106598979</v>
      </c>
      <c r="AH147" s="836">
        <v>33324.381690660746</v>
      </c>
    </row>
    <row r="148" spans="2:34" x14ac:dyDescent="0.25">
      <c r="B148" s="144"/>
      <c r="C148" s="44" t="s">
        <v>121</v>
      </c>
      <c r="D148" s="46" t="s">
        <v>498</v>
      </c>
      <c r="E148" s="784">
        <v>26.718999999999998</v>
      </c>
      <c r="F148" s="785">
        <v>23.510999999999999</v>
      </c>
      <c r="G148" s="785">
        <v>0</v>
      </c>
      <c r="H148" s="785">
        <v>0.56299999999999994</v>
      </c>
      <c r="I148" s="785">
        <v>7.6770000000000005</v>
      </c>
      <c r="J148" s="785">
        <v>12.25</v>
      </c>
      <c r="K148" s="785">
        <v>3.0210000000000004</v>
      </c>
      <c r="L148" s="785">
        <v>0</v>
      </c>
      <c r="M148" s="785">
        <v>0</v>
      </c>
      <c r="N148" s="808">
        <v>3.2080000000000002</v>
      </c>
      <c r="O148" s="818">
        <v>14005.123</v>
      </c>
      <c r="P148" s="785">
        <v>12798.425999999999</v>
      </c>
      <c r="Q148" s="785">
        <v>0</v>
      </c>
      <c r="R148" s="785">
        <v>271.80399999999997</v>
      </c>
      <c r="S148" s="785">
        <v>5255.82</v>
      </c>
      <c r="T148" s="785">
        <v>6065.7210000000005</v>
      </c>
      <c r="U148" s="785">
        <v>1205.0810000000001</v>
      </c>
      <c r="V148" s="785">
        <v>0</v>
      </c>
      <c r="W148" s="785">
        <v>0</v>
      </c>
      <c r="X148" s="786">
        <v>1206.6970000000006</v>
      </c>
      <c r="Y148" s="834">
        <v>43680.286812131191</v>
      </c>
      <c r="Z148" s="835">
        <v>45363.255497426733</v>
      </c>
      <c r="AA148" s="835" t="s">
        <v>682</v>
      </c>
      <c r="AB148" s="835">
        <v>40231.497927767909</v>
      </c>
      <c r="AC148" s="835">
        <v>57051.582649472446</v>
      </c>
      <c r="AD148" s="835">
        <v>41263.408163265311</v>
      </c>
      <c r="AE148" s="835">
        <v>33241.779763875093</v>
      </c>
      <c r="AF148" s="835" t="s">
        <v>682</v>
      </c>
      <c r="AG148" s="835" t="s">
        <v>682</v>
      </c>
      <c r="AH148" s="836">
        <v>31346.035951787213</v>
      </c>
    </row>
    <row r="149" spans="2:34" x14ac:dyDescent="0.25">
      <c r="B149" s="144"/>
      <c r="C149" s="44" t="s">
        <v>122</v>
      </c>
      <c r="D149" s="46" t="s">
        <v>499</v>
      </c>
      <c r="E149" s="784">
        <v>236.21100000000001</v>
      </c>
      <c r="F149" s="785">
        <v>106.333</v>
      </c>
      <c r="G149" s="785">
        <v>0</v>
      </c>
      <c r="H149" s="785">
        <v>14.462999999999999</v>
      </c>
      <c r="I149" s="785">
        <v>30.940999999999995</v>
      </c>
      <c r="J149" s="785">
        <v>60.078999999999994</v>
      </c>
      <c r="K149" s="785">
        <v>0.85</v>
      </c>
      <c r="L149" s="785">
        <v>0</v>
      </c>
      <c r="M149" s="785">
        <v>116.931</v>
      </c>
      <c r="N149" s="808">
        <v>12.946999999999999</v>
      </c>
      <c r="O149" s="818">
        <v>167261.834</v>
      </c>
      <c r="P149" s="785">
        <v>85129.739999999991</v>
      </c>
      <c r="Q149" s="785">
        <v>0</v>
      </c>
      <c r="R149" s="785">
        <v>16365.742999999999</v>
      </c>
      <c r="S149" s="785">
        <v>31133.561999999998</v>
      </c>
      <c r="T149" s="785">
        <v>37142.580999999998</v>
      </c>
      <c r="U149" s="785">
        <v>487.85399999999998</v>
      </c>
      <c r="V149" s="785">
        <v>0</v>
      </c>
      <c r="W149" s="785">
        <v>74482.486000000004</v>
      </c>
      <c r="X149" s="786">
        <v>7649.6079999999993</v>
      </c>
      <c r="Y149" s="834">
        <v>59008.624351392049</v>
      </c>
      <c r="Z149" s="835">
        <v>66716.306320709467</v>
      </c>
      <c r="AA149" s="835" t="s">
        <v>682</v>
      </c>
      <c r="AB149" s="835">
        <v>94296.613196893202</v>
      </c>
      <c r="AC149" s="835">
        <v>83851.960182282404</v>
      </c>
      <c r="AD149" s="835">
        <v>51519.084594173226</v>
      </c>
      <c r="AE149" s="835">
        <v>47828.823529411769</v>
      </c>
      <c r="AF149" s="835" t="s">
        <v>682</v>
      </c>
      <c r="AG149" s="835">
        <v>53081.508182888487</v>
      </c>
      <c r="AH149" s="836">
        <v>49236.682886640403</v>
      </c>
    </row>
    <row r="150" spans="2:34" x14ac:dyDescent="0.25">
      <c r="B150" s="144"/>
      <c r="C150" s="44" t="s">
        <v>123</v>
      </c>
      <c r="D150" s="46" t="s">
        <v>500</v>
      </c>
      <c r="E150" s="784">
        <v>17.957999999999998</v>
      </c>
      <c r="F150" s="785">
        <v>0</v>
      </c>
      <c r="G150" s="785">
        <v>0</v>
      </c>
      <c r="H150" s="785">
        <v>0</v>
      </c>
      <c r="I150" s="785">
        <v>0</v>
      </c>
      <c r="J150" s="785">
        <v>0</v>
      </c>
      <c r="K150" s="785">
        <v>0</v>
      </c>
      <c r="L150" s="785">
        <v>0</v>
      </c>
      <c r="M150" s="785">
        <v>0</v>
      </c>
      <c r="N150" s="808">
        <v>17.957999999999998</v>
      </c>
      <c r="O150" s="818">
        <v>4519.8039999999983</v>
      </c>
      <c r="P150" s="785">
        <v>0</v>
      </c>
      <c r="Q150" s="785">
        <v>0</v>
      </c>
      <c r="R150" s="785">
        <v>0</v>
      </c>
      <c r="S150" s="785">
        <v>0</v>
      </c>
      <c r="T150" s="785">
        <v>0</v>
      </c>
      <c r="U150" s="785">
        <v>0</v>
      </c>
      <c r="V150" s="785">
        <v>0</v>
      </c>
      <c r="W150" s="785">
        <v>0</v>
      </c>
      <c r="X150" s="786">
        <v>4519.8039999999983</v>
      </c>
      <c r="Y150" s="834">
        <v>20973.957753276158</v>
      </c>
      <c r="Z150" s="835" t="s">
        <v>682</v>
      </c>
      <c r="AA150" s="835" t="s">
        <v>682</v>
      </c>
      <c r="AB150" s="835" t="s">
        <v>682</v>
      </c>
      <c r="AC150" s="835" t="s">
        <v>682</v>
      </c>
      <c r="AD150" s="835" t="s">
        <v>682</v>
      </c>
      <c r="AE150" s="835" t="s">
        <v>682</v>
      </c>
      <c r="AF150" s="835" t="s">
        <v>682</v>
      </c>
      <c r="AG150" s="835" t="s">
        <v>682</v>
      </c>
      <c r="AH150" s="836">
        <v>20973.957753276158</v>
      </c>
    </row>
    <row r="151" spans="2:34" x14ac:dyDescent="0.25">
      <c r="B151" s="144"/>
      <c r="C151" s="44" t="s">
        <v>124</v>
      </c>
      <c r="D151" s="46" t="s">
        <v>426</v>
      </c>
      <c r="E151" s="784">
        <v>245.15499999999997</v>
      </c>
      <c r="F151" s="785">
        <v>15.254000000000001</v>
      </c>
      <c r="G151" s="785">
        <v>4.375</v>
      </c>
      <c r="H151" s="785">
        <v>0</v>
      </c>
      <c r="I151" s="785">
        <v>1.7290000000000001</v>
      </c>
      <c r="J151" s="785">
        <v>2.42</v>
      </c>
      <c r="K151" s="785">
        <v>0.82799999999999985</v>
      </c>
      <c r="L151" s="785">
        <v>5.902000000000001</v>
      </c>
      <c r="M151" s="785">
        <v>53.554999999999993</v>
      </c>
      <c r="N151" s="808">
        <v>176.34599999999995</v>
      </c>
      <c r="O151" s="818">
        <v>115530.60400000001</v>
      </c>
      <c r="P151" s="785">
        <v>12451.678000000002</v>
      </c>
      <c r="Q151" s="785">
        <v>2696.2359999999999</v>
      </c>
      <c r="R151" s="785">
        <v>448.62</v>
      </c>
      <c r="S151" s="785">
        <v>4014.2100000000005</v>
      </c>
      <c r="T151" s="785">
        <v>2956.5720000000001</v>
      </c>
      <c r="U151" s="785">
        <v>297.26599999999996</v>
      </c>
      <c r="V151" s="785">
        <v>2038.7740000000003</v>
      </c>
      <c r="W151" s="785">
        <v>30669.464</v>
      </c>
      <c r="X151" s="786">
        <v>72409.462</v>
      </c>
      <c r="Y151" s="834">
        <v>39271.278714826687</v>
      </c>
      <c r="Z151" s="835">
        <v>68024.113893623537</v>
      </c>
      <c r="AA151" s="835">
        <v>51356.876190476185</v>
      </c>
      <c r="AB151" s="835" t="s">
        <v>682</v>
      </c>
      <c r="AC151" s="835">
        <v>193474.55176402547</v>
      </c>
      <c r="AD151" s="835">
        <v>101810.3305785124</v>
      </c>
      <c r="AE151" s="835">
        <v>29918.07568438003</v>
      </c>
      <c r="AF151" s="835">
        <v>28786.484807409917</v>
      </c>
      <c r="AG151" s="835">
        <v>47722.690069399068</v>
      </c>
      <c r="AH151" s="836">
        <v>34217.514620877904</v>
      </c>
    </row>
    <row r="152" spans="2:34" x14ac:dyDescent="0.25">
      <c r="B152" s="132"/>
      <c r="C152" s="41" t="s">
        <v>236</v>
      </c>
      <c r="D152" s="43" t="s">
        <v>501</v>
      </c>
      <c r="E152" s="793">
        <v>480.27300000000002</v>
      </c>
      <c r="F152" s="794">
        <v>362.76500000000004</v>
      </c>
      <c r="G152" s="794">
        <v>0</v>
      </c>
      <c r="H152" s="794">
        <v>48.180999999999997</v>
      </c>
      <c r="I152" s="794">
        <v>71.606999999999999</v>
      </c>
      <c r="J152" s="794">
        <v>231.76099999999997</v>
      </c>
      <c r="K152" s="794">
        <v>11.216000000000001</v>
      </c>
      <c r="L152" s="794">
        <v>0</v>
      </c>
      <c r="M152" s="794">
        <v>0</v>
      </c>
      <c r="N152" s="811">
        <v>117.50999999999999</v>
      </c>
      <c r="O152" s="821">
        <v>247967.23</v>
      </c>
      <c r="P152" s="794">
        <v>206179.334</v>
      </c>
      <c r="Q152" s="794">
        <v>0</v>
      </c>
      <c r="R152" s="794">
        <v>39805.919999999998</v>
      </c>
      <c r="S152" s="794">
        <v>49077.494999999995</v>
      </c>
      <c r="T152" s="794">
        <v>113010.29</v>
      </c>
      <c r="U152" s="794">
        <v>4285.6290000000008</v>
      </c>
      <c r="V152" s="794">
        <v>0</v>
      </c>
      <c r="W152" s="794">
        <v>0</v>
      </c>
      <c r="X152" s="795">
        <v>41787.895999999993</v>
      </c>
      <c r="Y152" s="843">
        <v>43025.395625682337</v>
      </c>
      <c r="Z152" s="844">
        <v>47362.924115244481</v>
      </c>
      <c r="AA152" s="844" t="s">
        <v>682</v>
      </c>
      <c r="AB152" s="844">
        <v>68847.886096178991</v>
      </c>
      <c r="AC152" s="844">
        <v>57114.405714525114</v>
      </c>
      <c r="AD152" s="844">
        <v>40634.637262812408</v>
      </c>
      <c r="AE152" s="844">
        <v>31841.632489301002</v>
      </c>
      <c r="AF152" s="844" t="s">
        <v>682</v>
      </c>
      <c r="AG152" s="844" t="s">
        <v>682</v>
      </c>
      <c r="AH152" s="845">
        <v>29634.283607068897</v>
      </c>
    </row>
    <row r="153" spans="2:34" x14ac:dyDescent="0.25">
      <c r="B153" s="144"/>
      <c r="C153" s="44" t="s">
        <v>125</v>
      </c>
      <c r="D153" s="46" t="s">
        <v>472</v>
      </c>
      <c r="E153" s="784">
        <v>69.545999999999992</v>
      </c>
      <c r="F153" s="785">
        <v>61.510000000000005</v>
      </c>
      <c r="G153" s="785">
        <v>0</v>
      </c>
      <c r="H153" s="785">
        <v>7.1879999999999997</v>
      </c>
      <c r="I153" s="785">
        <v>17.57</v>
      </c>
      <c r="J153" s="785">
        <v>35.039000000000001</v>
      </c>
      <c r="K153" s="785">
        <v>1.7130000000000001</v>
      </c>
      <c r="L153" s="785">
        <v>0</v>
      </c>
      <c r="M153" s="785">
        <v>0</v>
      </c>
      <c r="N153" s="808">
        <v>8.0359999999999996</v>
      </c>
      <c r="O153" s="818">
        <v>36664.142</v>
      </c>
      <c r="P153" s="785">
        <v>34094.622000000003</v>
      </c>
      <c r="Q153" s="785">
        <v>0</v>
      </c>
      <c r="R153" s="785">
        <v>5780.6980000000003</v>
      </c>
      <c r="S153" s="785">
        <v>10921.873</v>
      </c>
      <c r="T153" s="785">
        <v>16847.923999999999</v>
      </c>
      <c r="U153" s="785">
        <v>544.12699999999995</v>
      </c>
      <c r="V153" s="785">
        <v>0</v>
      </c>
      <c r="W153" s="785">
        <v>0</v>
      </c>
      <c r="X153" s="786">
        <v>2569.5200000000004</v>
      </c>
      <c r="Y153" s="834">
        <v>43932.723185613366</v>
      </c>
      <c r="Z153" s="835">
        <v>46191.164038367751</v>
      </c>
      <c r="AA153" s="835" t="s">
        <v>682</v>
      </c>
      <c r="AB153" s="835">
        <v>67017.923390836586</v>
      </c>
      <c r="AC153" s="835">
        <v>51801.712198823741</v>
      </c>
      <c r="AD153" s="835">
        <v>40069.455939572086</v>
      </c>
      <c r="AE153" s="835">
        <v>26470.470908737101</v>
      </c>
      <c r="AF153" s="835" t="s">
        <v>682</v>
      </c>
      <c r="AG153" s="835" t="s">
        <v>682</v>
      </c>
      <c r="AH153" s="836">
        <v>26645.926663348273</v>
      </c>
    </row>
    <row r="154" spans="2:34" x14ac:dyDescent="0.25">
      <c r="B154" s="144"/>
      <c r="C154" s="44" t="s">
        <v>126</v>
      </c>
      <c r="D154" s="46" t="s">
        <v>502</v>
      </c>
      <c r="E154" s="784">
        <v>64.14</v>
      </c>
      <c r="F154" s="785">
        <v>62.881999999999991</v>
      </c>
      <c r="G154" s="785">
        <v>0</v>
      </c>
      <c r="H154" s="785">
        <v>6.3620000000000001</v>
      </c>
      <c r="I154" s="785">
        <v>11.603</v>
      </c>
      <c r="J154" s="785">
        <v>44.316000000000003</v>
      </c>
      <c r="K154" s="785">
        <v>0.6</v>
      </c>
      <c r="L154" s="785">
        <v>0</v>
      </c>
      <c r="M154" s="785">
        <v>0</v>
      </c>
      <c r="N154" s="808">
        <v>1.2590000000000003</v>
      </c>
      <c r="O154" s="818">
        <v>35869.043999999994</v>
      </c>
      <c r="P154" s="785">
        <v>35094.408000000003</v>
      </c>
      <c r="Q154" s="785">
        <v>0</v>
      </c>
      <c r="R154" s="785">
        <v>4627.8500000000004</v>
      </c>
      <c r="S154" s="785">
        <v>8345.4840000000004</v>
      </c>
      <c r="T154" s="785">
        <v>21852.004000000001</v>
      </c>
      <c r="U154" s="785">
        <v>269.07</v>
      </c>
      <c r="V154" s="785">
        <v>0</v>
      </c>
      <c r="W154" s="785">
        <v>0</v>
      </c>
      <c r="X154" s="786">
        <v>774.63599999999997</v>
      </c>
      <c r="Y154" s="834">
        <v>46602.541315871516</v>
      </c>
      <c r="Z154" s="835">
        <v>46508.285359880421</v>
      </c>
      <c r="AA154" s="835" t="s">
        <v>682</v>
      </c>
      <c r="AB154" s="835">
        <v>60618.385203814323</v>
      </c>
      <c r="AC154" s="835">
        <v>59937.688528828752</v>
      </c>
      <c r="AD154" s="835">
        <v>41091.261244998044</v>
      </c>
      <c r="AE154" s="835">
        <v>37370.833333333328</v>
      </c>
      <c r="AF154" s="835" t="s">
        <v>682</v>
      </c>
      <c r="AG154" s="835" t="s">
        <v>682</v>
      </c>
      <c r="AH154" s="836">
        <v>51273.232724384419</v>
      </c>
    </row>
    <row r="155" spans="2:34" x14ac:dyDescent="0.25">
      <c r="B155" s="144"/>
      <c r="C155" s="44" t="s">
        <v>127</v>
      </c>
      <c r="D155" s="46" t="s">
        <v>431</v>
      </c>
      <c r="E155" s="784">
        <v>21.832999999999998</v>
      </c>
      <c r="F155" s="785">
        <v>19.332999999999998</v>
      </c>
      <c r="G155" s="785">
        <v>0</v>
      </c>
      <c r="H155" s="785">
        <v>3.69</v>
      </c>
      <c r="I155" s="785">
        <v>1</v>
      </c>
      <c r="J155" s="785">
        <v>14.643000000000001</v>
      </c>
      <c r="K155" s="785">
        <v>0</v>
      </c>
      <c r="L155" s="785">
        <v>0</v>
      </c>
      <c r="M155" s="785">
        <v>0</v>
      </c>
      <c r="N155" s="808">
        <v>2.5</v>
      </c>
      <c r="O155" s="818">
        <v>10760.302999999996</v>
      </c>
      <c r="P155" s="785">
        <v>9914.7670000000035</v>
      </c>
      <c r="Q155" s="785">
        <v>0</v>
      </c>
      <c r="R155" s="785">
        <v>2866.9549999999999</v>
      </c>
      <c r="S155" s="785">
        <v>318.75799999999981</v>
      </c>
      <c r="T155" s="785">
        <v>6729.0539999999983</v>
      </c>
      <c r="U155" s="785">
        <v>0</v>
      </c>
      <c r="V155" s="785">
        <v>0</v>
      </c>
      <c r="W155" s="785">
        <v>0</v>
      </c>
      <c r="X155" s="786">
        <v>845.53600000000006</v>
      </c>
      <c r="Y155" s="834">
        <v>41070.485808943638</v>
      </c>
      <c r="Z155" s="835">
        <v>42736.801496577551</v>
      </c>
      <c r="AA155" s="835" t="s">
        <v>682</v>
      </c>
      <c r="AB155" s="835">
        <v>64746.047877145444</v>
      </c>
      <c r="AC155" s="835">
        <v>26563.16666666665</v>
      </c>
      <c r="AD155" s="835">
        <v>38295.055657993566</v>
      </c>
      <c r="AE155" s="835" t="s">
        <v>682</v>
      </c>
      <c r="AF155" s="835" t="s">
        <v>682</v>
      </c>
      <c r="AG155" s="835" t="s">
        <v>682</v>
      </c>
      <c r="AH155" s="836">
        <v>28184.533333333333</v>
      </c>
    </row>
    <row r="156" spans="2:34" x14ac:dyDescent="0.25">
      <c r="B156" s="144"/>
      <c r="C156" s="44" t="s">
        <v>128</v>
      </c>
      <c r="D156" s="46" t="s">
        <v>503</v>
      </c>
      <c r="E156" s="784">
        <v>35.86</v>
      </c>
      <c r="F156" s="785">
        <v>24.588000000000001</v>
      </c>
      <c r="G156" s="785">
        <v>0</v>
      </c>
      <c r="H156" s="785">
        <v>5.8109999999999999</v>
      </c>
      <c r="I156" s="785">
        <v>8.0459999999999994</v>
      </c>
      <c r="J156" s="785">
        <v>10.246000000000002</v>
      </c>
      <c r="K156" s="785">
        <v>0.48499999999999999</v>
      </c>
      <c r="L156" s="785">
        <v>0</v>
      </c>
      <c r="M156" s="785">
        <v>0</v>
      </c>
      <c r="N156" s="808">
        <v>11.271999999999998</v>
      </c>
      <c r="O156" s="818">
        <v>17323.306999999997</v>
      </c>
      <c r="P156" s="785">
        <v>13898.851999999999</v>
      </c>
      <c r="Q156" s="785">
        <v>0</v>
      </c>
      <c r="R156" s="785">
        <v>4315.0770000000002</v>
      </c>
      <c r="S156" s="785">
        <v>5087.5509999999995</v>
      </c>
      <c r="T156" s="785">
        <v>4354.2989999999991</v>
      </c>
      <c r="U156" s="785">
        <v>141.92499999999998</v>
      </c>
      <c r="V156" s="785">
        <v>0</v>
      </c>
      <c r="W156" s="785">
        <v>0</v>
      </c>
      <c r="X156" s="786">
        <v>3424.4550000000008</v>
      </c>
      <c r="Y156" s="834">
        <v>40256.801914854055</v>
      </c>
      <c r="Z156" s="835">
        <v>47105.81042242828</v>
      </c>
      <c r="AA156" s="835" t="s">
        <v>682</v>
      </c>
      <c r="AB156" s="835">
        <v>61880.872483221479</v>
      </c>
      <c r="AC156" s="835">
        <v>52692.34195045157</v>
      </c>
      <c r="AD156" s="835">
        <v>35414.625219597874</v>
      </c>
      <c r="AE156" s="835">
        <v>24385.738831615119</v>
      </c>
      <c r="AF156" s="835" t="s">
        <v>682</v>
      </c>
      <c r="AG156" s="835" t="s">
        <v>682</v>
      </c>
      <c r="AH156" s="836">
        <v>25316.824875798451</v>
      </c>
    </row>
    <row r="157" spans="2:34" x14ac:dyDescent="0.25">
      <c r="B157" s="144"/>
      <c r="C157" s="44" t="s">
        <v>129</v>
      </c>
      <c r="D157" s="46" t="s">
        <v>504</v>
      </c>
      <c r="E157" s="784">
        <v>84.084000000000003</v>
      </c>
      <c r="F157" s="785">
        <v>80.004000000000005</v>
      </c>
      <c r="G157" s="785">
        <v>0</v>
      </c>
      <c r="H157" s="785">
        <v>7.7329999999999997</v>
      </c>
      <c r="I157" s="785">
        <v>19.003999999999998</v>
      </c>
      <c r="J157" s="785">
        <v>44.954999999999998</v>
      </c>
      <c r="K157" s="785">
        <v>8.3129999999999988</v>
      </c>
      <c r="L157" s="785">
        <v>0</v>
      </c>
      <c r="M157" s="785">
        <v>0</v>
      </c>
      <c r="N157" s="808">
        <v>4.0799999999999983</v>
      </c>
      <c r="O157" s="818">
        <v>45930.670000000006</v>
      </c>
      <c r="P157" s="785">
        <v>44557.141000000003</v>
      </c>
      <c r="Q157" s="785">
        <v>0</v>
      </c>
      <c r="R157" s="785">
        <v>5470.9740000000002</v>
      </c>
      <c r="S157" s="785">
        <v>13832.545999999998</v>
      </c>
      <c r="T157" s="785">
        <v>21986.560999999998</v>
      </c>
      <c r="U157" s="785">
        <v>3267.0599999999995</v>
      </c>
      <c r="V157" s="785">
        <v>0</v>
      </c>
      <c r="W157" s="785">
        <v>0</v>
      </c>
      <c r="X157" s="786">
        <v>1373.5289999999995</v>
      </c>
      <c r="Y157" s="834">
        <v>45520.62025276311</v>
      </c>
      <c r="Z157" s="835">
        <v>46411.367973268003</v>
      </c>
      <c r="AA157" s="835" t="s">
        <v>682</v>
      </c>
      <c r="AB157" s="835">
        <v>58957.002457002462</v>
      </c>
      <c r="AC157" s="835">
        <v>60656.291657896581</v>
      </c>
      <c r="AD157" s="835">
        <v>40756.610314017722</v>
      </c>
      <c r="AE157" s="835">
        <v>32750.511247443759</v>
      </c>
      <c r="AF157" s="835" t="s">
        <v>682</v>
      </c>
      <c r="AG157" s="835" t="s">
        <v>682</v>
      </c>
      <c r="AH157" s="836">
        <v>28054.105392156867</v>
      </c>
    </row>
    <row r="158" spans="2:34" x14ac:dyDescent="0.25">
      <c r="B158" s="144"/>
      <c r="C158" s="44" t="s">
        <v>130</v>
      </c>
      <c r="D158" s="46" t="s">
        <v>505</v>
      </c>
      <c r="E158" s="784">
        <v>24.606000000000002</v>
      </c>
      <c r="F158" s="785">
        <v>23.271999999999998</v>
      </c>
      <c r="G158" s="785">
        <v>0</v>
      </c>
      <c r="H158" s="785">
        <v>4.5949999999999998</v>
      </c>
      <c r="I158" s="785">
        <v>4.3899999999999997</v>
      </c>
      <c r="J158" s="785">
        <v>14.286000000000001</v>
      </c>
      <c r="K158" s="785">
        <v>0</v>
      </c>
      <c r="L158" s="785">
        <v>0</v>
      </c>
      <c r="M158" s="785">
        <v>0</v>
      </c>
      <c r="N158" s="808">
        <v>1.335</v>
      </c>
      <c r="O158" s="818">
        <v>9066.4940000000006</v>
      </c>
      <c r="P158" s="785">
        <v>8747.5920000000006</v>
      </c>
      <c r="Q158" s="785">
        <v>0</v>
      </c>
      <c r="R158" s="785">
        <v>3087.319</v>
      </c>
      <c r="S158" s="785">
        <v>1722.415</v>
      </c>
      <c r="T158" s="785">
        <v>3937.8580000000002</v>
      </c>
      <c r="U158" s="785">
        <v>0</v>
      </c>
      <c r="V158" s="785">
        <v>0</v>
      </c>
      <c r="W158" s="785">
        <v>0</v>
      </c>
      <c r="X158" s="786">
        <v>318.90200000000004</v>
      </c>
      <c r="Y158" s="834">
        <v>30705.566393020672</v>
      </c>
      <c r="Z158" s="835">
        <v>31323.736679271231</v>
      </c>
      <c r="AA158" s="835" t="s">
        <v>682</v>
      </c>
      <c r="AB158" s="835">
        <v>55990.551323902793</v>
      </c>
      <c r="AC158" s="835">
        <v>32695.804859529231</v>
      </c>
      <c r="AD158" s="835">
        <v>22970.378925754816</v>
      </c>
      <c r="AE158" s="835" t="s">
        <v>682</v>
      </c>
      <c r="AF158" s="835" t="s">
        <v>682</v>
      </c>
      <c r="AG158" s="835" t="s">
        <v>682</v>
      </c>
      <c r="AH158" s="836">
        <v>19906.491885143572</v>
      </c>
    </row>
    <row r="159" spans="2:34" x14ac:dyDescent="0.25">
      <c r="B159" s="144"/>
      <c r="C159" s="44" t="s">
        <v>219</v>
      </c>
      <c r="D159" s="46" t="s">
        <v>437</v>
      </c>
      <c r="E159" s="784">
        <v>7.0570000000000004</v>
      </c>
      <c r="F159" s="785">
        <v>6.056</v>
      </c>
      <c r="G159" s="785">
        <v>0</v>
      </c>
      <c r="H159" s="785">
        <v>2.605</v>
      </c>
      <c r="I159" s="785">
        <v>0.7</v>
      </c>
      <c r="J159" s="785">
        <v>2.7009999999999996</v>
      </c>
      <c r="K159" s="785">
        <v>0.05</v>
      </c>
      <c r="L159" s="785">
        <v>0</v>
      </c>
      <c r="M159" s="785">
        <v>0</v>
      </c>
      <c r="N159" s="808">
        <v>1</v>
      </c>
      <c r="O159" s="818">
        <v>3010.6880000000001</v>
      </c>
      <c r="P159" s="785">
        <v>2624.3850000000002</v>
      </c>
      <c r="Q159" s="785">
        <v>0</v>
      </c>
      <c r="R159" s="785">
        <v>1301.2570000000001</v>
      </c>
      <c r="S159" s="785">
        <v>251.58300000000003</v>
      </c>
      <c r="T159" s="785">
        <v>1060.5949999999998</v>
      </c>
      <c r="U159" s="785">
        <v>10.95</v>
      </c>
      <c r="V159" s="785">
        <v>0</v>
      </c>
      <c r="W159" s="785">
        <v>0</v>
      </c>
      <c r="X159" s="786">
        <v>386.30299999999988</v>
      </c>
      <c r="Y159" s="834">
        <v>35552.028718530062</v>
      </c>
      <c r="Z159" s="835">
        <v>36112.739431968301</v>
      </c>
      <c r="AA159" s="835" t="s">
        <v>682</v>
      </c>
      <c r="AB159" s="835">
        <v>41626.903390914915</v>
      </c>
      <c r="AC159" s="835">
        <v>29950.357142857149</v>
      </c>
      <c r="AD159" s="835">
        <v>32722.294212020239</v>
      </c>
      <c r="AE159" s="835">
        <v>18249.999999999996</v>
      </c>
      <c r="AF159" s="835" t="s">
        <v>682</v>
      </c>
      <c r="AG159" s="835" t="s">
        <v>682</v>
      </c>
      <c r="AH159" s="836">
        <v>32191.916666666657</v>
      </c>
    </row>
    <row r="160" spans="2:34" x14ac:dyDescent="0.25">
      <c r="B160" s="144"/>
      <c r="C160" s="44" t="s">
        <v>131</v>
      </c>
      <c r="D160" s="46" t="s">
        <v>506</v>
      </c>
      <c r="E160" s="784">
        <v>93.865999999999985</v>
      </c>
      <c r="F160" s="785">
        <v>76.210999999999999</v>
      </c>
      <c r="G160" s="785">
        <v>0</v>
      </c>
      <c r="H160" s="785">
        <v>7.5890000000000004</v>
      </c>
      <c r="I160" s="785">
        <v>7.1180000000000003</v>
      </c>
      <c r="J160" s="785">
        <v>61.504000000000005</v>
      </c>
      <c r="K160" s="785">
        <v>0</v>
      </c>
      <c r="L160" s="785">
        <v>0</v>
      </c>
      <c r="M160" s="785">
        <v>0</v>
      </c>
      <c r="N160" s="808">
        <v>17.656000000000006</v>
      </c>
      <c r="O160" s="818">
        <v>58026.774999999994</v>
      </c>
      <c r="P160" s="785">
        <v>49800.103000000003</v>
      </c>
      <c r="Q160" s="785">
        <v>0</v>
      </c>
      <c r="R160" s="785">
        <v>8434.1630000000005</v>
      </c>
      <c r="S160" s="785">
        <v>7244.704999999999</v>
      </c>
      <c r="T160" s="785">
        <v>34121.235000000001</v>
      </c>
      <c r="U160" s="785">
        <v>0</v>
      </c>
      <c r="V160" s="785">
        <v>0</v>
      </c>
      <c r="W160" s="785">
        <v>0</v>
      </c>
      <c r="X160" s="786">
        <v>8226.6719999999987</v>
      </c>
      <c r="Y160" s="834">
        <v>51515.613569698653</v>
      </c>
      <c r="Z160" s="835">
        <v>54454.194057725705</v>
      </c>
      <c r="AA160" s="835" t="s">
        <v>682</v>
      </c>
      <c r="AB160" s="835">
        <v>92613.903895989817</v>
      </c>
      <c r="AC160" s="835">
        <v>84816.720520745512</v>
      </c>
      <c r="AD160" s="835">
        <v>46231.728830645159</v>
      </c>
      <c r="AE160" s="835" t="s">
        <v>682</v>
      </c>
      <c r="AF160" s="835" t="s">
        <v>682</v>
      </c>
      <c r="AG160" s="835" t="s">
        <v>682</v>
      </c>
      <c r="AH160" s="836">
        <v>38828.500226551863</v>
      </c>
    </row>
    <row r="161" spans="2:34" x14ac:dyDescent="0.25">
      <c r="B161" s="144"/>
      <c r="C161" s="44" t="s">
        <v>132</v>
      </c>
      <c r="D161" s="46" t="s">
        <v>507</v>
      </c>
      <c r="E161" s="784">
        <v>0</v>
      </c>
      <c r="F161" s="785">
        <v>0</v>
      </c>
      <c r="G161" s="785">
        <v>0</v>
      </c>
      <c r="H161" s="785">
        <v>0</v>
      </c>
      <c r="I161" s="785">
        <v>0</v>
      </c>
      <c r="J161" s="785">
        <v>0</v>
      </c>
      <c r="K161" s="785">
        <v>0</v>
      </c>
      <c r="L161" s="785">
        <v>0</v>
      </c>
      <c r="M161" s="785">
        <v>0</v>
      </c>
      <c r="N161" s="808">
        <v>0</v>
      </c>
      <c r="O161" s="818">
        <v>0</v>
      </c>
      <c r="P161" s="785">
        <v>0</v>
      </c>
      <c r="Q161" s="785">
        <v>0</v>
      </c>
      <c r="R161" s="785">
        <v>0</v>
      </c>
      <c r="S161" s="785">
        <v>0</v>
      </c>
      <c r="T161" s="785">
        <v>0</v>
      </c>
      <c r="U161" s="785">
        <v>0</v>
      </c>
      <c r="V161" s="785">
        <v>0</v>
      </c>
      <c r="W161" s="785">
        <v>0</v>
      </c>
      <c r="X161" s="786">
        <v>0</v>
      </c>
      <c r="Y161" s="834" t="s">
        <v>682</v>
      </c>
      <c r="Z161" s="835" t="s">
        <v>682</v>
      </c>
      <c r="AA161" s="835" t="s">
        <v>682</v>
      </c>
      <c r="AB161" s="835" t="s">
        <v>682</v>
      </c>
      <c r="AC161" s="835" t="s">
        <v>682</v>
      </c>
      <c r="AD161" s="835" t="s">
        <v>682</v>
      </c>
      <c r="AE161" s="835" t="s">
        <v>682</v>
      </c>
      <c r="AF161" s="835" t="s">
        <v>682</v>
      </c>
      <c r="AG161" s="835" t="s">
        <v>682</v>
      </c>
      <c r="AH161" s="836" t="s">
        <v>682</v>
      </c>
    </row>
    <row r="162" spans="2:34" x14ac:dyDescent="0.25">
      <c r="B162" s="144"/>
      <c r="C162" s="44" t="s">
        <v>133</v>
      </c>
      <c r="D162" s="46" t="s">
        <v>433</v>
      </c>
      <c r="E162" s="784">
        <v>15.559000000000012</v>
      </c>
      <c r="F162" s="785">
        <v>0</v>
      </c>
      <c r="G162" s="785">
        <v>0</v>
      </c>
      <c r="H162" s="785">
        <v>0</v>
      </c>
      <c r="I162" s="785">
        <v>0</v>
      </c>
      <c r="J162" s="785">
        <v>0</v>
      </c>
      <c r="K162" s="785">
        <v>0</v>
      </c>
      <c r="L162" s="785">
        <v>0</v>
      </c>
      <c r="M162" s="785">
        <v>0</v>
      </c>
      <c r="N162" s="808">
        <v>15.559000000000012</v>
      </c>
      <c r="O162" s="818">
        <v>4563.2119999999977</v>
      </c>
      <c r="P162" s="785">
        <v>0</v>
      </c>
      <c r="Q162" s="785">
        <v>0</v>
      </c>
      <c r="R162" s="785">
        <v>0</v>
      </c>
      <c r="S162" s="785">
        <v>0</v>
      </c>
      <c r="T162" s="785">
        <v>0</v>
      </c>
      <c r="U162" s="785">
        <v>0</v>
      </c>
      <c r="V162" s="785">
        <v>0</v>
      </c>
      <c r="W162" s="785">
        <v>0</v>
      </c>
      <c r="X162" s="786">
        <v>4563.2119999999977</v>
      </c>
      <c r="Y162" s="834">
        <v>24440.366775928156</v>
      </c>
      <c r="Z162" s="835" t="s">
        <v>682</v>
      </c>
      <c r="AA162" s="835" t="s">
        <v>682</v>
      </c>
      <c r="AB162" s="835" t="s">
        <v>682</v>
      </c>
      <c r="AC162" s="835" t="s">
        <v>682</v>
      </c>
      <c r="AD162" s="835" t="s">
        <v>682</v>
      </c>
      <c r="AE162" s="835" t="s">
        <v>682</v>
      </c>
      <c r="AF162" s="835" t="s">
        <v>682</v>
      </c>
      <c r="AG162" s="835" t="s">
        <v>682</v>
      </c>
      <c r="AH162" s="836">
        <v>24440.366775928156</v>
      </c>
    </row>
    <row r="163" spans="2:34" x14ac:dyDescent="0.25">
      <c r="B163" s="144"/>
      <c r="C163" s="44" t="s">
        <v>134</v>
      </c>
      <c r="D163" s="46" t="s">
        <v>426</v>
      </c>
      <c r="E163" s="784">
        <v>63.72199999999998</v>
      </c>
      <c r="F163" s="785">
        <v>8.9090000000000007</v>
      </c>
      <c r="G163" s="785">
        <v>0</v>
      </c>
      <c r="H163" s="785">
        <v>2.6080000000000001</v>
      </c>
      <c r="I163" s="785">
        <v>2.1760000000000002</v>
      </c>
      <c r="J163" s="785">
        <v>4.0709999999999997</v>
      </c>
      <c r="K163" s="785">
        <v>5.4999999999999993E-2</v>
      </c>
      <c r="L163" s="785">
        <v>0</v>
      </c>
      <c r="M163" s="785">
        <v>0</v>
      </c>
      <c r="N163" s="808">
        <v>54.813000000000017</v>
      </c>
      <c r="O163" s="818">
        <v>26752.594999999994</v>
      </c>
      <c r="P163" s="785">
        <v>7447.4639999999999</v>
      </c>
      <c r="Q163" s="785">
        <v>0</v>
      </c>
      <c r="R163" s="785">
        <v>3921.627</v>
      </c>
      <c r="S163" s="785">
        <v>1352.58</v>
      </c>
      <c r="T163" s="785">
        <v>2120.7599999999998</v>
      </c>
      <c r="U163" s="785">
        <v>52.496999999999993</v>
      </c>
      <c r="V163" s="785">
        <v>0</v>
      </c>
      <c r="W163" s="785">
        <v>0</v>
      </c>
      <c r="X163" s="786">
        <v>19305.131000000001</v>
      </c>
      <c r="Y163" s="834">
        <v>34986.078852934108</v>
      </c>
      <c r="Z163" s="835">
        <v>69662.363901672463</v>
      </c>
      <c r="AA163" s="835" t="s">
        <v>682</v>
      </c>
      <c r="AB163" s="835">
        <v>125307.61119631901</v>
      </c>
      <c r="AC163" s="835">
        <v>51799.172794117643</v>
      </c>
      <c r="AD163" s="835">
        <v>43411.938098747232</v>
      </c>
      <c r="AE163" s="835">
        <v>79540.909090909103</v>
      </c>
      <c r="AF163" s="835" t="s">
        <v>682</v>
      </c>
      <c r="AG163" s="835" t="s">
        <v>682</v>
      </c>
      <c r="AH163" s="836">
        <v>29349.988445563395</v>
      </c>
    </row>
    <row r="164" spans="2:34" x14ac:dyDescent="0.25">
      <c r="B164" s="132"/>
      <c r="C164" s="41" t="s">
        <v>237</v>
      </c>
      <c r="D164" s="43" t="s">
        <v>508</v>
      </c>
      <c r="E164" s="793">
        <v>492.45500000000004</v>
      </c>
      <c r="F164" s="794">
        <v>338.87299999999999</v>
      </c>
      <c r="G164" s="794">
        <v>1.071</v>
      </c>
      <c r="H164" s="794">
        <v>49.534999999999997</v>
      </c>
      <c r="I164" s="794">
        <v>82.739000000000004</v>
      </c>
      <c r="J164" s="794">
        <v>151.154</v>
      </c>
      <c r="K164" s="794">
        <v>54.372000000000007</v>
      </c>
      <c r="L164" s="794">
        <v>0</v>
      </c>
      <c r="M164" s="794">
        <v>36.594999999999999</v>
      </c>
      <c r="N164" s="811">
        <v>116.98899999999998</v>
      </c>
      <c r="O164" s="821">
        <v>240470.63299999997</v>
      </c>
      <c r="P164" s="794">
        <v>177445.848</v>
      </c>
      <c r="Q164" s="794">
        <v>809.68799999999999</v>
      </c>
      <c r="R164" s="794">
        <v>40354.331000000006</v>
      </c>
      <c r="S164" s="794">
        <v>47217.735999999997</v>
      </c>
      <c r="T164" s="794">
        <v>68820.131999999983</v>
      </c>
      <c r="U164" s="794">
        <v>20243.961000000003</v>
      </c>
      <c r="V164" s="794">
        <v>0</v>
      </c>
      <c r="W164" s="794">
        <v>19508.667999999998</v>
      </c>
      <c r="X164" s="795">
        <v>43516.116999999984</v>
      </c>
      <c r="Y164" s="843">
        <v>40692.488484565416</v>
      </c>
      <c r="Z164" s="844">
        <v>43636.270815320197</v>
      </c>
      <c r="AA164" s="844">
        <v>63000.93370681606</v>
      </c>
      <c r="AB164" s="844">
        <v>67888.58214730327</v>
      </c>
      <c r="AC164" s="844">
        <v>47556.9118956397</v>
      </c>
      <c r="AD164" s="844">
        <v>37941.509983195938</v>
      </c>
      <c r="AE164" s="844">
        <v>31026.939417347166</v>
      </c>
      <c r="AF164" s="844" t="s">
        <v>682</v>
      </c>
      <c r="AG164" s="844">
        <v>44424.711936967702</v>
      </c>
      <c r="AH164" s="845">
        <v>30997.299603666434</v>
      </c>
    </row>
    <row r="165" spans="2:34" x14ac:dyDescent="0.25">
      <c r="B165" s="144"/>
      <c r="C165" s="44" t="s">
        <v>135</v>
      </c>
      <c r="D165" s="46" t="s">
        <v>509</v>
      </c>
      <c r="E165" s="784">
        <v>15.920000000000002</v>
      </c>
      <c r="F165" s="785">
        <v>13.193000000000001</v>
      </c>
      <c r="G165" s="785">
        <v>0</v>
      </c>
      <c r="H165" s="785">
        <v>0.9</v>
      </c>
      <c r="I165" s="785">
        <v>1.8</v>
      </c>
      <c r="J165" s="785">
        <v>1.2520000000000002</v>
      </c>
      <c r="K165" s="785">
        <v>9.2409999999999997</v>
      </c>
      <c r="L165" s="785">
        <v>0</v>
      </c>
      <c r="M165" s="785">
        <v>2.3260000000000001</v>
      </c>
      <c r="N165" s="808">
        <v>0.40000000000000036</v>
      </c>
      <c r="O165" s="818">
        <v>7234.679000000001</v>
      </c>
      <c r="P165" s="785">
        <v>6228.7049999999999</v>
      </c>
      <c r="Q165" s="785">
        <v>0</v>
      </c>
      <c r="R165" s="785">
        <v>341.51</v>
      </c>
      <c r="S165" s="785">
        <v>773.81500000000005</v>
      </c>
      <c r="T165" s="785">
        <v>753.29899999999975</v>
      </c>
      <c r="U165" s="785">
        <v>4360.0810000000001</v>
      </c>
      <c r="V165" s="785">
        <v>0</v>
      </c>
      <c r="W165" s="785">
        <v>849.87300000000005</v>
      </c>
      <c r="X165" s="786">
        <v>156.10100000000011</v>
      </c>
      <c r="Y165" s="834">
        <v>37869.969639866002</v>
      </c>
      <c r="Z165" s="835">
        <v>39343.496551201388</v>
      </c>
      <c r="AA165" s="835" t="s">
        <v>682</v>
      </c>
      <c r="AB165" s="835">
        <v>31621.296296296292</v>
      </c>
      <c r="AC165" s="835">
        <v>35824.768518518518</v>
      </c>
      <c r="AD165" s="835">
        <v>50139.709797657059</v>
      </c>
      <c r="AE165" s="835">
        <v>39318.26461782636</v>
      </c>
      <c r="AF165" s="835" t="s">
        <v>682</v>
      </c>
      <c r="AG165" s="835">
        <v>30448.301805674975</v>
      </c>
      <c r="AH165" s="836">
        <v>32521.041666666661</v>
      </c>
    </row>
    <row r="166" spans="2:34" x14ac:dyDescent="0.25">
      <c r="B166" s="144"/>
      <c r="C166" s="44" t="s">
        <v>136</v>
      </c>
      <c r="D166" s="46" t="s">
        <v>495</v>
      </c>
      <c r="E166" s="784">
        <v>48.098000000000006</v>
      </c>
      <c r="F166" s="785">
        <v>43.852000000000004</v>
      </c>
      <c r="G166" s="785">
        <v>1.071</v>
      </c>
      <c r="H166" s="785">
        <v>2.9169999999999998</v>
      </c>
      <c r="I166" s="785">
        <v>12.257999999999999</v>
      </c>
      <c r="J166" s="785">
        <v>23.937999999999995</v>
      </c>
      <c r="K166" s="785">
        <v>3.6669999999999998</v>
      </c>
      <c r="L166" s="785">
        <v>0</v>
      </c>
      <c r="M166" s="785">
        <v>2.3819999999999997</v>
      </c>
      <c r="N166" s="808">
        <v>1.865000000000002</v>
      </c>
      <c r="O166" s="818">
        <v>22393.161</v>
      </c>
      <c r="P166" s="785">
        <v>19873.059999999998</v>
      </c>
      <c r="Q166" s="785">
        <v>809.68799999999999</v>
      </c>
      <c r="R166" s="785">
        <v>2078.9659999999999</v>
      </c>
      <c r="S166" s="785">
        <v>6061.6059999999998</v>
      </c>
      <c r="T166" s="785">
        <v>9814.2919999999995</v>
      </c>
      <c r="U166" s="785">
        <v>1108.5080000000003</v>
      </c>
      <c r="V166" s="785">
        <v>0</v>
      </c>
      <c r="W166" s="785">
        <v>1721.7639999999999</v>
      </c>
      <c r="X166" s="786">
        <v>798.33700000000044</v>
      </c>
      <c r="Y166" s="834">
        <v>38797.803442970595</v>
      </c>
      <c r="Z166" s="835">
        <v>37765.400285809839</v>
      </c>
      <c r="AA166" s="835">
        <v>63000.93370681606</v>
      </c>
      <c r="AB166" s="835">
        <v>59392.240886755797</v>
      </c>
      <c r="AC166" s="835">
        <v>41208.503290368193</v>
      </c>
      <c r="AD166" s="835">
        <v>34165.664076642446</v>
      </c>
      <c r="AE166" s="835">
        <v>25191.073538769215</v>
      </c>
      <c r="AF166" s="835" t="s">
        <v>682</v>
      </c>
      <c r="AG166" s="835">
        <v>60235.23649594179</v>
      </c>
      <c r="AH166" s="836">
        <v>35671.894548704178</v>
      </c>
    </row>
    <row r="167" spans="2:34" x14ac:dyDescent="0.25">
      <c r="B167" s="144"/>
      <c r="C167" s="44" t="s">
        <v>137</v>
      </c>
      <c r="D167" s="46" t="s">
        <v>510</v>
      </c>
      <c r="E167" s="784">
        <v>159.30600000000001</v>
      </c>
      <c r="F167" s="785">
        <v>113.738</v>
      </c>
      <c r="G167" s="785">
        <v>0</v>
      </c>
      <c r="H167" s="785">
        <v>28.251000000000005</v>
      </c>
      <c r="I167" s="785">
        <v>33.348999999999997</v>
      </c>
      <c r="J167" s="785">
        <v>48.525000000000006</v>
      </c>
      <c r="K167" s="785">
        <v>3.6129999999999995</v>
      </c>
      <c r="L167" s="785">
        <v>0</v>
      </c>
      <c r="M167" s="785">
        <v>30.542999999999999</v>
      </c>
      <c r="N167" s="808">
        <v>15.024999999999991</v>
      </c>
      <c r="O167" s="818">
        <v>92389.994000000006</v>
      </c>
      <c r="P167" s="785">
        <v>70360.921000000002</v>
      </c>
      <c r="Q167" s="785">
        <v>0</v>
      </c>
      <c r="R167" s="785">
        <v>24805.747000000003</v>
      </c>
      <c r="S167" s="785">
        <v>20902.706000000002</v>
      </c>
      <c r="T167" s="785">
        <v>23377.822999999997</v>
      </c>
      <c r="U167" s="785">
        <v>1274.645</v>
      </c>
      <c r="V167" s="785">
        <v>0</v>
      </c>
      <c r="W167" s="785">
        <v>15560.664000000001</v>
      </c>
      <c r="X167" s="786">
        <v>6468.4090000000033</v>
      </c>
      <c r="Y167" s="834">
        <v>48329.417389594026</v>
      </c>
      <c r="Z167" s="835">
        <v>51551.90071333533</v>
      </c>
      <c r="AA167" s="835" t="s">
        <v>682</v>
      </c>
      <c r="AB167" s="835">
        <v>73170.704871803944</v>
      </c>
      <c r="AC167" s="835">
        <v>52232.215858546486</v>
      </c>
      <c r="AD167" s="835">
        <v>40147.386227030729</v>
      </c>
      <c r="AE167" s="835">
        <v>29399.506412030634</v>
      </c>
      <c r="AF167" s="835" t="s">
        <v>682</v>
      </c>
      <c r="AG167" s="835">
        <v>42455.619945650396</v>
      </c>
      <c r="AH167" s="836">
        <v>35875.812534664481</v>
      </c>
    </row>
    <row r="168" spans="2:34" x14ac:dyDescent="0.25">
      <c r="B168" s="144"/>
      <c r="C168" s="44" t="s">
        <v>138</v>
      </c>
      <c r="D168" s="46" t="s">
        <v>511</v>
      </c>
      <c r="E168" s="784">
        <v>41.675000000000004</v>
      </c>
      <c r="F168" s="785">
        <v>38.674999999999997</v>
      </c>
      <c r="G168" s="785">
        <v>0</v>
      </c>
      <c r="H168" s="785">
        <v>2.1930000000000001</v>
      </c>
      <c r="I168" s="785">
        <v>7.4489999999999998</v>
      </c>
      <c r="J168" s="785">
        <v>26.29</v>
      </c>
      <c r="K168" s="785">
        <v>2.742</v>
      </c>
      <c r="L168" s="785">
        <v>0</v>
      </c>
      <c r="M168" s="785">
        <v>0</v>
      </c>
      <c r="N168" s="808">
        <v>3.0000000000000018</v>
      </c>
      <c r="O168" s="818">
        <v>18896.676000000003</v>
      </c>
      <c r="P168" s="785">
        <v>17701.646000000001</v>
      </c>
      <c r="Q168" s="785">
        <v>0</v>
      </c>
      <c r="R168" s="785">
        <v>1352.5160000000001</v>
      </c>
      <c r="S168" s="785">
        <v>4450.9139999999998</v>
      </c>
      <c r="T168" s="785">
        <v>10878.043999999998</v>
      </c>
      <c r="U168" s="785">
        <v>1020.172</v>
      </c>
      <c r="V168" s="785">
        <v>0</v>
      </c>
      <c r="W168" s="785">
        <v>0</v>
      </c>
      <c r="X168" s="786">
        <v>1195.0299999999997</v>
      </c>
      <c r="Y168" s="834">
        <v>37785.794841031791</v>
      </c>
      <c r="Z168" s="835">
        <v>38141.878905408317</v>
      </c>
      <c r="AA168" s="835" t="s">
        <v>682</v>
      </c>
      <c r="AB168" s="835">
        <v>51395.196838425298</v>
      </c>
      <c r="AC168" s="835">
        <v>49793.193717277492</v>
      </c>
      <c r="AD168" s="835">
        <v>34480.930645365792</v>
      </c>
      <c r="AE168" s="835">
        <v>31004.497933381957</v>
      </c>
      <c r="AF168" s="835" t="s">
        <v>682</v>
      </c>
      <c r="AG168" s="835" t="s">
        <v>682</v>
      </c>
      <c r="AH168" s="836">
        <v>33195.277777777752</v>
      </c>
    </row>
    <row r="169" spans="2:34" x14ac:dyDescent="0.25">
      <c r="B169" s="144"/>
      <c r="C169" s="44" t="s">
        <v>139</v>
      </c>
      <c r="D169" s="46" t="s">
        <v>512</v>
      </c>
      <c r="E169" s="784">
        <v>78.137</v>
      </c>
      <c r="F169" s="785">
        <v>69.801999999999992</v>
      </c>
      <c r="G169" s="785">
        <v>0</v>
      </c>
      <c r="H169" s="785">
        <v>6.65</v>
      </c>
      <c r="I169" s="785">
        <v>20.332000000000001</v>
      </c>
      <c r="J169" s="785">
        <v>29.128999999999998</v>
      </c>
      <c r="K169" s="785">
        <v>13.690999999999999</v>
      </c>
      <c r="L169" s="785">
        <v>0</v>
      </c>
      <c r="M169" s="785">
        <v>0.34399999999999997</v>
      </c>
      <c r="N169" s="808">
        <v>7.9919999999999973</v>
      </c>
      <c r="O169" s="818">
        <v>35132.328000000001</v>
      </c>
      <c r="P169" s="785">
        <v>32100.623999999996</v>
      </c>
      <c r="Q169" s="785">
        <v>0</v>
      </c>
      <c r="R169" s="785">
        <v>4045.8330000000005</v>
      </c>
      <c r="S169" s="785">
        <v>11042.4</v>
      </c>
      <c r="T169" s="785">
        <v>12671.898000000001</v>
      </c>
      <c r="U169" s="785">
        <v>4340.4930000000004</v>
      </c>
      <c r="V169" s="785">
        <v>0</v>
      </c>
      <c r="W169" s="785">
        <v>209.67600000000002</v>
      </c>
      <c r="X169" s="786">
        <v>2822.0280000000002</v>
      </c>
      <c r="Y169" s="834">
        <v>37468.728003378681</v>
      </c>
      <c r="Z169" s="835">
        <v>38323.429128105214</v>
      </c>
      <c r="AA169" s="835" t="s">
        <v>682</v>
      </c>
      <c r="AB169" s="835">
        <v>50699.661654135351</v>
      </c>
      <c r="AC169" s="835">
        <v>45258.705488884516</v>
      </c>
      <c r="AD169" s="835">
        <v>36252.24003570326</v>
      </c>
      <c r="AE169" s="835">
        <v>26419.381345409394</v>
      </c>
      <c r="AF169" s="835" t="s">
        <v>682</v>
      </c>
      <c r="AG169" s="835">
        <v>50793.604651162801</v>
      </c>
      <c r="AH169" s="836">
        <v>29425.550550550564</v>
      </c>
    </row>
    <row r="170" spans="2:34" x14ac:dyDescent="0.25">
      <c r="B170" s="144"/>
      <c r="C170" s="44" t="s">
        <v>140</v>
      </c>
      <c r="D170" s="46" t="s">
        <v>437</v>
      </c>
      <c r="E170" s="784">
        <v>11.844000000000001</v>
      </c>
      <c r="F170" s="785">
        <v>11.443999999999999</v>
      </c>
      <c r="G170" s="785">
        <v>0</v>
      </c>
      <c r="H170" s="785">
        <v>1.6240000000000001</v>
      </c>
      <c r="I170" s="785">
        <v>2.75</v>
      </c>
      <c r="J170" s="785">
        <v>1.9590000000000014</v>
      </c>
      <c r="K170" s="785">
        <v>5.1109999999999971</v>
      </c>
      <c r="L170" s="785">
        <v>0</v>
      </c>
      <c r="M170" s="785">
        <v>0</v>
      </c>
      <c r="N170" s="808">
        <v>0.40000000000000036</v>
      </c>
      <c r="O170" s="818">
        <v>5569.0540000000019</v>
      </c>
      <c r="P170" s="785">
        <v>5480.7139999999981</v>
      </c>
      <c r="Q170" s="785">
        <v>0</v>
      </c>
      <c r="R170" s="785">
        <v>1454.09</v>
      </c>
      <c r="S170" s="785">
        <v>1348.9070000000002</v>
      </c>
      <c r="T170" s="785">
        <v>851.19800000000032</v>
      </c>
      <c r="U170" s="785">
        <v>1826.5190000000002</v>
      </c>
      <c r="V170" s="785">
        <v>0</v>
      </c>
      <c r="W170" s="785">
        <v>0</v>
      </c>
      <c r="X170" s="786">
        <v>88.340000000000146</v>
      </c>
      <c r="Y170" s="834">
        <v>39183.369920072058</v>
      </c>
      <c r="Z170" s="835">
        <v>39909.661540253976</v>
      </c>
      <c r="AA170" s="835" t="s">
        <v>682</v>
      </c>
      <c r="AB170" s="835">
        <v>74614.634646962222</v>
      </c>
      <c r="AC170" s="835">
        <v>40875.969696969696</v>
      </c>
      <c r="AD170" s="835">
        <v>36208.865067211147</v>
      </c>
      <c r="AE170" s="835">
        <v>29780.848496706469</v>
      </c>
      <c r="AF170" s="835" t="s">
        <v>682</v>
      </c>
      <c r="AG170" s="835" t="s">
        <v>682</v>
      </c>
      <c r="AH170" s="836">
        <v>18404.166666666679</v>
      </c>
    </row>
    <row r="171" spans="2:34" x14ac:dyDescent="0.25">
      <c r="B171" s="144"/>
      <c r="C171" s="44" t="s">
        <v>141</v>
      </c>
      <c r="D171" s="46" t="s">
        <v>513</v>
      </c>
      <c r="E171" s="784">
        <v>42.079000000000001</v>
      </c>
      <c r="F171" s="785">
        <v>38.042999999999999</v>
      </c>
      <c r="G171" s="785">
        <v>0</v>
      </c>
      <c r="H171" s="785">
        <v>4</v>
      </c>
      <c r="I171" s="785">
        <v>4.8010000000000002</v>
      </c>
      <c r="J171" s="785">
        <v>17.935000000000002</v>
      </c>
      <c r="K171" s="785">
        <v>11.306999999999999</v>
      </c>
      <c r="L171" s="785">
        <v>0</v>
      </c>
      <c r="M171" s="785">
        <v>1</v>
      </c>
      <c r="N171" s="808">
        <v>3.036999999999999</v>
      </c>
      <c r="O171" s="818">
        <v>20902.861000000001</v>
      </c>
      <c r="P171" s="785">
        <v>18871.014999999999</v>
      </c>
      <c r="Q171" s="785">
        <v>0</v>
      </c>
      <c r="R171" s="785">
        <v>2585.7249999999999</v>
      </c>
      <c r="S171" s="785">
        <v>2539.0880000000002</v>
      </c>
      <c r="T171" s="785">
        <v>9319.1410000000014</v>
      </c>
      <c r="U171" s="785">
        <v>4427.0609999999997</v>
      </c>
      <c r="V171" s="785">
        <v>0</v>
      </c>
      <c r="W171" s="785">
        <v>1166.691</v>
      </c>
      <c r="X171" s="786">
        <v>865.15499999999975</v>
      </c>
      <c r="Y171" s="834">
        <v>41396.066525662049</v>
      </c>
      <c r="Z171" s="835">
        <v>41337.028713122869</v>
      </c>
      <c r="AA171" s="835" t="s">
        <v>682</v>
      </c>
      <c r="AB171" s="835">
        <v>53869.270833333328</v>
      </c>
      <c r="AC171" s="835">
        <v>44072.207179059915</v>
      </c>
      <c r="AD171" s="835">
        <v>43300.534336957535</v>
      </c>
      <c r="AE171" s="835">
        <v>32627.730609357037</v>
      </c>
      <c r="AF171" s="835" t="s">
        <v>682</v>
      </c>
      <c r="AG171" s="835">
        <v>97224.25</v>
      </c>
      <c r="AH171" s="836">
        <v>23739.298649983539</v>
      </c>
    </row>
    <row r="172" spans="2:34" x14ac:dyDescent="0.25">
      <c r="B172" s="144"/>
      <c r="C172" s="44" t="s">
        <v>142</v>
      </c>
      <c r="D172" s="46" t="s">
        <v>514</v>
      </c>
      <c r="E172" s="784">
        <v>9.472999999999999</v>
      </c>
      <c r="F172" s="785">
        <v>0</v>
      </c>
      <c r="G172" s="785">
        <v>0</v>
      </c>
      <c r="H172" s="785">
        <v>0</v>
      </c>
      <c r="I172" s="785">
        <v>0</v>
      </c>
      <c r="J172" s="785">
        <v>0</v>
      </c>
      <c r="K172" s="785">
        <v>0</v>
      </c>
      <c r="L172" s="785">
        <v>0</v>
      </c>
      <c r="M172" s="785">
        <v>0</v>
      </c>
      <c r="N172" s="808">
        <v>9.472999999999999</v>
      </c>
      <c r="O172" s="818">
        <v>2860.9750000000004</v>
      </c>
      <c r="P172" s="785">
        <v>0</v>
      </c>
      <c r="Q172" s="785">
        <v>0</v>
      </c>
      <c r="R172" s="785">
        <v>0</v>
      </c>
      <c r="S172" s="785">
        <v>0</v>
      </c>
      <c r="T172" s="785">
        <v>0</v>
      </c>
      <c r="U172" s="785">
        <v>0</v>
      </c>
      <c r="V172" s="785">
        <v>0</v>
      </c>
      <c r="W172" s="785">
        <v>0</v>
      </c>
      <c r="X172" s="786">
        <v>2860.9750000000004</v>
      </c>
      <c r="Y172" s="834">
        <v>25167.801470846971</v>
      </c>
      <c r="Z172" s="835" t="s">
        <v>682</v>
      </c>
      <c r="AA172" s="835" t="s">
        <v>682</v>
      </c>
      <c r="AB172" s="835" t="s">
        <v>682</v>
      </c>
      <c r="AC172" s="835" t="s">
        <v>682</v>
      </c>
      <c r="AD172" s="835" t="s">
        <v>682</v>
      </c>
      <c r="AE172" s="835" t="s">
        <v>682</v>
      </c>
      <c r="AF172" s="835" t="s">
        <v>682</v>
      </c>
      <c r="AG172" s="835" t="s">
        <v>682</v>
      </c>
      <c r="AH172" s="836">
        <v>25167.801470846971</v>
      </c>
    </row>
    <row r="173" spans="2:34" x14ac:dyDescent="0.25">
      <c r="B173" s="144"/>
      <c r="C173" s="44" t="s">
        <v>143</v>
      </c>
      <c r="D173" s="46" t="s">
        <v>426</v>
      </c>
      <c r="E173" s="784">
        <v>85.922999999999973</v>
      </c>
      <c r="F173" s="785">
        <v>10.126000000000001</v>
      </c>
      <c r="G173" s="785">
        <v>0</v>
      </c>
      <c r="H173" s="785">
        <v>3</v>
      </c>
      <c r="I173" s="785">
        <v>0</v>
      </c>
      <c r="J173" s="785">
        <v>2.1260000000000003</v>
      </c>
      <c r="K173" s="785">
        <v>5</v>
      </c>
      <c r="L173" s="785">
        <v>0</v>
      </c>
      <c r="M173" s="785">
        <v>0</v>
      </c>
      <c r="N173" s="808">
        <v>75.796999999999997</v>
      </c>
      <c r="O173" s="818">
        <v>35090.905000000006</v>
      </c>
      <c r="P173" s="785">
        <v>6829.1629999999986</v>
      </c>
      <c r="Q173" s="785">
        <v>0</v>
      </c>
      <c r="R173" s="785">
        <v>3689.9440000000004</v>
      </c>
      <c r="S173" s="785">
        <v>98.299999999999955</v>
      </c>
      <c r="T173" s="785">
        <v>1154.4369999999999</v>
      </c>
      <c r="U173" s="785">
        <v>1886.4820000000004</v>
      </c>
      <c r="V173" s="785">
        <v>0</v>
      </c>
      <c r="W173" s="785">
        <v>0</v>
      </c>
      <c r="X173" s="786">
        <v>28261.741999999998</v>
      </c>
      <c r="Y173" s="834">
        <v>34033.286586051865</v>
      </c>
      <c r="Z173" s="835">
        <v>56201.55211007964</v>
      </c>
      <c r="AA173" s="835" t="s">
        <v>682</v>
      </c>
      <c r="AB173" s="835">
        <v>102498.44444444444</v>
      </c>
      <c r="AC173" s="835" t="s">
        <v>682</v>
      </c>
      <c r="AD173" s="835">
        <v>45250.744747569763</v>
      </c>
      <c r="AE173" s="835">
        <v>31441.366666666672</v>
      </c>
      <c r="AF173" s="835" t="s">
        <v>682</v>
      </c>
      <c r="AG173" s="835" t="s">
        <v>682</v>
      </c>
      <c r="AH173" s="836">
        <v>31071.746463140582</v>
      </c>
    </row>
    <row r="174" spans="2:34" x14ac:dyDescent="0.25">
      <c r="B174" s="132"/>
      <c r="C174" s="41" t="s">
        <v>238</v>
      </c>
      <c r="D174" s="43" t="s">
        <v>515</v>
      </c>
      <c r="E174" s="793">
        <v>1789.2180000000001</v>
      </c>
      <c r="F174" s="794">
        <v>794.03800000000001</v>
      </c>
      <c r="G174" s="794">
        <v>6.4880000000000004</v>
      </c>
      <c r="H174" s="794">
        <v>119.32199999999999</v>
      </c>
      <c r="I174" s="794">
        <v>243.32300000000004</v>
      </c>
      <c r="J174" s="794">
        <v>357.84500000000003</v>
      </c>
      <c r="K174" s="794">
        <v>65.861999999999995</v>
      </c>
      <c r="L174" s="794">
        <v>1.198</v>
      </c>
      <c r="M174" s="794">
        <v>255.81599999999997</v>
      </c>
      <c r="N174" s="811">
        <v>739.36400000000003</v>
      </c>
      <c r="O174" s="821">
        <v>1065218.1850000001</v>
      </c>
      <c r="P174" s="794">
        <v>569745.66100000008</v>
      </c>
      <c r="Q174" s="794">
        <v>6669.8909999999996</v>
      </c>
      <c r="R174" s="794">
        <v>128003.5</v>
      </c>
      <c r="S174" s="794">
        <v>204747.68299999999</v>
      </c>
      <c r="T174" s="794">
        <v>205422.28700000001</v>
      </c>
      <c r="U174" s="794">
        <v>24396.620999999999</v>
      </c>
      <c r="V174" s="794">
        <v>505.67900000000009</v>
      </c>
      <c r="W174" s="794">
        <v>165263.66099999999</v>
      </c>
      <c r="X174" s="795">
        <v>330208.86300000007</v>
      </c>
      <c r="Y174" s="843">
        <v>49612.837610248353</v>
      </c>
      <c r="Z174" s="844">
        <v>59794.122048734869</v>
      </c>
      <c r="AA174" s="844">
        <v>85669.582305795309</v>
      </c>
      <c r="AB174" s="844">
        <v>89396.409156176844</v>
      </c>
      <c r="AC174" s="844">
        <v>70122.04730611846</v>
      </c>
      <c r="AD174" s="844">
        <v>47837.817816838768</v>
      </c>
      <c r="AE174" s="844">
        <v>30868.357322887248</v>
      </c>
      <c r="AF174" s="844">
        <v>35175.222593210914</v>
      </c>
      <c r="AG174" s="844">
        <v>53835.45888451075</v>
      </c>
      <c r="AH174" s="845">
        <v>37217.669848680765</v>
      </c>
    </row>
    <row r="175" spans="2:34" x14ac:dyDescent="0.25">
      <c r="B175" s="144"/>
      <c r="C175" s="44" t="s">
        <v>144</v>
      </c>
      <c r="D175" s="46" t="s">
        <v>471</v>
      </c>
      <c r="E175" s="784">
        <v>343.45399999999995</v>
      </c>
      <c r="F175" s="785">
        <v>216.947</v>
      </c>
      <c r="G175" s="785">
        <v>0</v>
      </c>
      <c r="H175" s="785">
        <v>27.116</v>
      </c>
      <c r="I175" s="785">
        <v>53.552999999999997</v>
      </c>
      <c r="J175" s="785">
        <v>107.98500000000001</v>
      </c>
      <c r="K175" s="785">
        <v>28.293000000000003</v>
      </c>
      <c r="L175" s="785">
        <v>0</v>
      </c>
      <c r="M175" s="785">
        <v>41.739000000000004</v>
      </c>
      <c r="N175" s="808">
        <v>84.767999999999986</v>
      </c>
      <c r="O175" s="818">
        <v>190227.18400000001</v>
      </c>
      <c r="P175" s="785">
        <v>132296.405</v>
      </c>
      <c r="Q175" s="785">
        <v>0</v>
      </c>
      <c r="R175" s="785">
        <v>30612.202000000001</v>
      </c>
      <c r="S175" s="785">
        <v>40635.633000000002</v>
      </c>
      <c r="T175" s="785">
        <v>50932.532000000007</v>
      </c>
      <c r="U175" s="785">
        <v>10116.037999999999</v>
      </c>
      <c r="V175" s="785">
        <v>0</v>
      </c>
      <c r="W175" s="785">
        <v>25563.204000000002</v>
      </c>
      <c r="X175" s="786">
        <v>32367.574999999997</v>
      </c>
      <c r="Y175" s="834">
        <v>46155.42498655813</v>
      </c>
      <c r="Z175" s="835">
        <v>50817.482687783959</v>
      </c>
      <c r="AA175" s="835" t="s">
        <v>682</v>
      </c>
      <c r="AB175" s="835">
        <v>94077.918326203479</v>
      </c>
      <c r="AC175" s="835">
        <v>63232.736728101139</v>
      </c>
      <c r="AD175" s="835">
        <v>39305.252272692196</v>
      </c>
      <c r="AE175" s="835">
        <v>29795.467665735923</v>
      </c>
      <c r="AF175" s="835" t="s">
        <v>682</v>
      </c>
      <c r="AG175" s="835">
        <v>51037.806368144891</v>
      </c>
      <c r="AH175" s="836">
        <v>31819.765910091861</v>
      </c>
    </row>
    <row r="176" spans="2:34" x14ac:dyDescent="0.25">
      <c r="B176" s="144"/>
      <c r="C176" s="44" t="s">
        <v>145</v>
      </c>
      <c r="D176" s="46" t="s">
        <v>436</v>
      </c>
      <c r="E176" s="784">
        <v>405.58599999999996</v>
      </c>
      <c r="F176" s="785">
        <v>221.64099999999999</v>
      </c>
      <c r="G176" s="785">
        <v>4.577</v>
      </c>
      <c r="H176" s="785">
        <v>35.808</v>
      </c>
      <c r="I176" s="785">
        <v>73.488</v>
      </c>
      <c r="J176" s="785">
        <v>95.61699999999999</v>
      </c>
      <c r="K176" s="785">
        <v>10.953000000000001</v>
      </c>
      <c r="L176" s="785">
        <v>1.198</v>
      </c>
      <c r="M176" s="785">
        <v>57.936</v>
      </c>
      <c r="N176" s="808">
        <v>126.00899999999999</v>
      </c>
      <c r="O176" s="818">
        <v>236593.46999999997</v>
      </c>
      <c r="P176" s="785">
        <v>147670.97</v>
      </c>
      <c r="Q176" s="785">
        <v>5063.375</v>
      </c>
      <c r="R176" s="785">
        <v>31382.745000000003</v>
      </c>
      <c r="S176" s="785">
        <v>53324.841</v>
      </c>
      <c r="T176" s="785">
        <v>52823.764000000003</v>
      </c>
      <c r="U176" s="785">
        <v>4570.5659999999998</v>
      </c>
      <c r="V176" s="785">
        <v>505.67899999999997</v>
      </c>
      <c r="W176" s="785">
        <v>38964.936999999998</v>
      </c>
      <c r="X176" s="786">
        <v>49957.563000000002</v>
      </c>
      <c r="Y176" s="834">
        <v>48611.447387237233</v>
      </c>
      <c r="Z176" s="835">
        <v>55521.831099240066</v>
      </c>
      <c r="AA176" s="835">
        <v>92188.751729662792</v>
      </c>
      <c r="AB176" s="835">
        <v>73034.761785075971</v>
      </c>
      <c r="AC176" s="835">
        <v>60468.875870890486</v>
      </c>
      <c r="AD176" s="835">
        <v>46037.63277799276</v>
      </c>
      <c r="AE176" s="835">
        <v>34774.080160686564</v>
      </c>
      <c r="AF176" s="835">
        <v>35175.222593210914</v>
      </c>
      <c r="AG176" s="835">
        <v>56045.948690509074</v>
      </c>
      <c r="AH176" s="836">
        <v>33038.35638724218</v>
      </c>
    </row>
    <row r="177" spans="2:34" x14ac:dyDescent="0.25">
      <c r="B177" s="144"/>
      <c r="C177" s="44" t="s">
        <v>146</v>
      </c>
      <c r="D177" s="46" t="s">
        <v>220</v>
      </c>
      <c r="E177" s="784">
        <v>310.10000000000002</v>
      </c>
      <c r="F177" s="785">
        <v>148.34699999999998</v>
      </c>
      <c r="G177" s="785">
        <v>0</v>
      </c>
      <c r="H177" s="785">
        <v>25.286000000000001</v>
      </c>
      <c r="I177" s="785">
        <v>49.853000000000002</v>
      </c>
      <c r="J177" s="785">
        <v>67.518000000000001</v>
      </c>
      <c r="K177" s="785">
        <v>5.6899999999999995</v>
      </c>
      <c r="L177" s="785">
        <v>0</v>
      </c>
      <c r="M177" s="785">
        <v>32.027000000000001</v>
      </c>
      <c r="N177" s="808">
        <v>129.726</v>
      </c>
      <c r="O177" s="818">
        <v>213842.13299999997</v>
      </c>
      <c r="P177" s="785">
        <v>130174.54</v>
      </c>
      <c r="Q177" s="785">
        <v>0</v>
      </c>
      <c r="R177" s="785">
        <v>28182.950999999997</v>
      </c>
      <c r="S177" s="785">
        <v>52215.915999999997</v>
      </c>
      <c r="T177" s="785">
        <v>46909.214</v>
      </c>
      <c r="U177" s="785">
        <v>2866.4589999999994</v>
      </c>
      <c r="V177" s="785">
        <v>0</v>
      </c>
      <c r="W177" s="785">
        <v>22781.931999999997</v>
      </c>
      <c r="X177" s="786">
        <v>60885.661000000007</v>
      </c>
      <c r="Y177" s="834">
        <v>57465.906965494985</v>
      </c>
      <c r="Z177" s="835">
        <v>73125.026682934826</v>
      </c>
      <c r="AA177" s="835" t="s">
        <v>682</v>
      </c>
      <c r="AB177" s="835">
        <v>92880.615755754145</v>
      </c>
      <c r="AC177" s="835">
        <v>87283.139095607738</v>
      </c>
      <c r="AD177" s="835">
        <v>57897.170631041598</v>
      </c>
      <c r="AE177" s="835">
        <v>41980.946104276503</v>
      </c>
      <c r="AF177" s="835" t="s">
        <v>682</v>
      </c>
      <c r="AG177" s="835">
        <v>59277.932161405464</v>
      </c>
      <c r="AH177" s="836">
        <v>39111.705312222177</v>
      </c>
    </row>
    <row r="178" spans="2:34" x14ac:dyDescent="0.25">
      <c r="B178" s="144"/>
      <c r="C178" s="44" t="s">
        <v>147</v>
      </c>
      <c r="D178" s="46" t="s">
        <v>474</v>
      </c>
      <c r="E178" s="784">
        <v>131.417</v>
      </c>
      <c r="F178" s="785">
        <v>54.55</v>
      </c>
      <c r="G178" s="785">
        <v>0</v>
      </c>
      <c r="H178" s="785">
        <v>8.6549999999999994</v>
      </c>
      <c r="I178" s="785">
        <v>18.702999999999999</v>
      </c>
      <c r="J178" s="785">
        <v>25.970000000000002</v>
      </c>
      <c r="K178" s="785">
        <v>1.222</v>
      </c>
      <c r="L178" s="785">
        <v>0</v>
      </c>
      <c r="M178" s="785">
        <v>11.960999999999999</v>
      </c>
      <c r="N178" s="808">
        <v>64.905999999999992</v>
      </c>
      <c r="O178" s="818">
        <v>103314.65900000001</v>
      </c>
      <c r="P178" s="785">
        <v>59014.938999999998</v>
      </c>
      <c r="Q178" s="785">
        <v>0</v>
      </c>
      <c r="R178" s="785">
        <v>14898.939</v>
      </c>
      <c r="S178" s="785">
        <v>21606.249</v>
      </c>
      <c r="T178" s="785">
        <v>21824.102000000003</v>
      </c>
      <c r="U178" s="785">
        <v>685.649</v>
      </c>
      <c r="V178" s="785">
        <v>0</v>
      </c>
      <c r="W178" s="785">
        <v>8666.6490000000013</v>
      </c>
      <c r="X178" s="786">
        <v>35633.070999999996</v>
      </c>
      <c r="Y178" s="834">
        <v>65513.251076091125</v>
      </c>
      <c r="Z178" s="835">
        <v>90154.199511151848</v>
      </c>
      <c r="AA178" s="835" t="s">
        <v>682</v>
      </c>
      <c r="AB178" s="835">
        <v>143452.13749277874</v>
      </c>
      <c r="AC178" s="835">
        <v>96269.087846869486</v>
      </c>
      <c r="AD178" s="835">
        <v>70029.848543190863</v>
      </c>
      <c r="AE178" s="835">
        <v>46757.296781232952</v>
      </c>
      <c r="AF178" s="835" t="s">
        <v>682</v>
      </c>
      <c r="AG178" s="835">
        <v>60381.301730624553</v>
      </c>
      <c r="AH178" s="836">
        <v>45749.585297712591</v>
      </c>
    </row>
    <row r="179" spans="2:34" x14ac:dyDescent="0.25">
      <c r="B179" s="144"/>
      <c r="C179" s="44" t="s">
        <v>148</v>
      </c>
      <c r="D179" s="46" t="s">
        <v>516</v>
      </c>
      <c r="E179" s="784">
        <v>96.584000000000003</v>
      </c>
      <c r="F179" s="785">
        <v>29.325999999999997</v>
      </c>
      <c r="G179" s="785">
        <v>0</v>
      </c>
      <c r="H179" s="785">
        <v>6.9210000000000003</v>
      </c>
      <c r="I179" s="785">
        <v>11.558</v>
      </c>
      <c r="J179" s="785">
        <v>10.847</v>
      </c>
      <c r="K179" s="785">
        <v>0</v>
      </c>
      <c r="L179" s="785">
        <v>0</v>
      </c>
      <c r="M179" s="785">
        <v>24.700999999999997</v>
      </c>
      <c r="N179" s="808">
        <v>42.557000000000002</v>
      </c>
      <c r="O179" s="818">
        <v>44455.18299999999</v>
      </c>
      <c r="P179" s="785">
        <v>21618.637000000002</v>
      </c>
      <c r="Q179" s="785">
        <v>0</v>
      </c>
      <c r="R179" s="785">
        <v>6698.5349999999999</v>
      </c>
      <c r="S179" s="785">
        <v>8495.1280000000006</v>
      </c>
      <c r="T179" s="785">
        <v>6424.9739999999993</v>
      </c>
      <c r="U179" s="785">
        <v>0</v>
      </c>
      <c r="V179" s="785">
        <v>0</v>
      </c>
      <c r="W179" s="785">
        <v>10555.770999999999</v>
      </c>
      <c r="X179" s="786">
        <v>12280.775000000001</v>
      </c>
      <c r="Y179" s="834">
        <v>38356.234814600066</v>
      </c>
      <c r="Z179" s="835">
        <v>61431.940371456512</v>
      </c>
      <c r="AA179" s="835" t="s">
        <v>682</v>
      </c>
      <c r="AB179" s="835">
        <v>80654.710301979474</v>
      </c>
      <c r="AC179" s="835">
        <v>61249.985579973472</v>
      </c>
      <c r="AD179" s="835">
        <v>49360.60661934175</v>
      </c>
      <c r="AE179" s="835" t="s">
        <v>682</v>
      </c>
      <c r="AF179" s="835" t="s">
        <v>682</v>
      </c>
      <c r="AG179" s="835">
        <v>35611.820709013133</v>
      </c>
      <c r="AH179" s="836">
        <v>24047.698772626518</v>
      </c>
    </row>
    <row r="180" spans="2:34" x14ac:dyDescent="0.25">
      <c r="B180" s="144"/>
      <c r="C180" s="44" t="s">
        <v>149</v>
      </c>
      <c r="D180" s="46" t="s">
        <v>477</v>
      </c>
      <c r="E180" s="784">
        <v>43.933999999999997</v>
      </c>
      <c r="F180" s="785">
        <v>29.905999999999999</v>
      </c>
      <c r="G180" s="785">
        <v>0</v>
      </c>
      <c r="H180" s="785">
        <v>3.0369999999999999</v>
      </c>
      <c r="I180" s="785">
        <v>12.641</v>
      </c>
      <c r="J180" s="785">
        <v>8.9669999999999987</v>
      </c>
      <c r="K180" s="785">
        <v>5.2610000000000001</v>
      </c>
      <c r="L180" s="785">
        <v>0</v>
      </c>
      <c r="M180" s="785">
        <v>1.2</v>
      </c>
      <c r="N180" s="808">
        <v>12.827999999999999</v>
      </c>
      <c r="O180" s="818">
        <v>17700.164000000001</v>
      </c>
      <c r="P180" s="785">
        <v>12804.907999999999</v>
      </c>
      <c r="Q180" s="785">
        <v>0</v>
      </c>
      <c r="R180" s="785">
        <v>1393.3429999999998</v>
      </c>
      <c r="S180" s="785">
        <v>6076.0659999999998</v>
      </c>
      <c r="T180" s="785">
        <v>3457.0619999999999</v>
      </c>
      <c r="U180" s="785">
        <v>1878.4370000000001</v>
      </c>
      <c r="V180" s="785">
        <v>0</v>
      </c>
      <c r="W180" s="785">
        <v>411.74</v>
      </c>
      <c r="X180" s="786">
        <v>4483.5160000000005</v>
      </c>
      <c r="Y180" s="834">
        <v>33573.397975751512</v>
      </c>
      <c r="Z180" s="835">
        <v>35680.989322098125</v>
      </c>
      <c r="AA180" s="835" t="s">
        <v>682</v>
      </c>
      <c r="AB180" s="835">
        <v>38232.438810229389</v>
      </c>
      <c r="AC180" s="835">
        <v>40055.283073596496</v>
      </c>
      <c r="AD180" s="835">
        <v>32127.634660421551</v>
      </c>
      <c r="AE180" s="835">
        <v>29754.118355192295</v>
      </c>
      <c r="AF180" s="835" t="s">
        <v>682</v>
      </c>
      <c r="AG180" s="835">
        <v>28593.055555555555</v>
      </c>
      <c r="AH180" s="836">
        <v>29125.844506808025</v>
      </c>
    </row>
    <row r="181" spans="2:34" x14ac:dyDescent="0.25">
      <c r="B181" s="144"/>
      <c r="C181" s="44" t="s">
        <v>150</v>
      </c>
      <c r="D181" s="46" t="s">
        <v>517</v>
      </c>
      <c r="E181" s="784">
        <v>31.325999999999997</v>
      </c>
      <c r="F181" s="785">
        <v>24.68</v>
      </c>
      <c r="G181" s="785">
        <v>0</v>
      </c>
      <c r="H181" s="785">
        <v>4</v>
      </c>
      <c r="I181" s="785">
        <v>6.1</v>
      </c>
      <c r="J181" s="785">
        <v>4.7570000000000006</v>
      </c>
      <c r="K181" s="785">
        <v>9.8230000000000004</v>
      </c>
      <c r="L181" s="785">
        <v>0</v>
      </c>
      <c r="M181" s="785">
        <v>0</v>
      </c>
      <c r="N181" s="808">
        <v>6.6460000000000008</v>
      </c>
      <c r="O181" s="818">
        <v>9821.2170000000006</v>
      </c>
      <c r="P181" s="785">
        <v>7967.2430000000004</v>
      </c>
      <c r="Q181" s="785">
        <v>0</v>
      </c>
      <c r="R181" s="785">
        <v>1525.646</v>
      </c>
      <c r="S181" s="785">
        <v>2311.4969999999998</v>
      </c>
      <c r="T181" s="785">
        <v>1455.1020000000003</v>
      </c>
      <c r="U181" s="785">
        <v>2674.9979999999996</v>
      </c>
      <c r="V181" s="785">
        <v>0</v>
      </c>
      <c r="W181" s="785">
        <v>0</v>
      </c>
      <c r="X181" s="786">
        <v>1853.9739999999997</v>
      </c>
      <c r="Y181" s="834">
        <v>26126.372661686783</v>
      </c>
      <c r="Z181" s="835">
        <v>26901.819962182602</v>
      </c>
      <c r="AA181" s="835" t="s">
        <v>682</v>
      </c>
      <c r="AB181" s="835">
        <v>31784.291666666664</v>
      </c>
      <c r="AC181" s="835">
        <v>31577.827868852455</v>
      </c>
      <c r="AD181" s="835">
        <v>25490.540256464163</v>
      </c>
      <c r="AE181" s="835">
        <v>22693.321795785399</v>
      </c>
      <c r="AF181" s="835" t="s">
        <v>682</v>
      </c>
      <c r="AG181" s="835" t="s">
        <v>682</v>
      </c>
      <c r="AH181" s="836">
        <v>23246.739893670368</v>
      </c>
    </row>
    <row r="182" spans="2:34" x14ac:dyDescent="0.25">
      <c r="B182" s="144"/>
      <c r="C182" s="44" t="s">
        <v>151</v>
      </c>
      <c r="D182" s="46" t="s">
        <v>518</v>
      </c>
      <c r="E182" s="784">
        <v>56.317000000000007</v>
      </c>
      <c r="F182" s="785">
        <v>44.146000000000001</v>
      </c>
      <c r="G182" s="785">
        <v>0</v>
      </c>
      <c r="H182" s="785">
        <v>5.99</v>
      </c>
      <c r="I182" s="785">
        <v>12.752000000000001</v>
      </c>
      <c r="J182" s="785">
        <v>24.783999999999999</v>
      </c>
      <c r="K182" s="785">
        <v>0.62000000000000011</v>
      </c>
      <c r="L182" s="785">
        <v>0</v>
      </c>
      <c r="M182" s="785">
        <v>1.0369999999999999</v>
      </c>
      <c r="N182" s="808">
        <v>11.134000000000004</v>
      </c>
      <c r="O182" s="818">
        <v>31698.434000000005</v>
      </c>
      <c r="P182" s="785">
        <v>26284.683999999994</v>
      </c>
      <c r="Q182" s="785">
        <v>0</v>
      </c>
      <c r="R182" s="785">
        <v>3846.5309999999999</v>
      </c>
      <c r="S182" s="785">
        <v>9945.5999999999985</v>
      </c>
      <c r="T182" s="785">
        <v>12189.342000000001</v>
      </c>
      <c r="U182" s="785">
        <v>303.21100000000001</v>
      </c>
      <c r="V182" s="785">
        <v>0</v>
      </c>
      <c r="W182" s="785">
        <v>346.43200000000002</v>
      </c>
      <c r="X182" s="786">
        <v>5067.3179999999993</v>
      </c>
      <c r="Y182" s="834">
        <v>46904.774165290524</v>
      </c>
      <c r="Z182" s="835">
        <v>49616.960389012209</v>
      </c>
      <c r="AA182" s="835" t="s">
        <v>682</v>
      </c>
      <c r="AB182" s="835">
        <v>53513.230383973285</v>
      </c>
      <c r="AC182" s="835">
        <v>64993.726474278534</v>
      </c>
      <c r="AD182" s="835">
        <v>40985.252582311172</v>
      </c>
      <c r="AE182" s="835">
        <v>40754.166666666664</v>
      </c>
      <c r="AF182" s="835" t="s">
        <v>682</v>
      </c>
      <c r="AG182" s="835">
        <v>27839.279974284796</v>
      </c>
      <c r="AH182" s="836">
        <v>37926.755882881247</v>
      </c>
    </row>
    <row r="183" spans="2:34" x14ac:dyDescent="0.25">
      <c r="B183" s="144"/>
      <c r="C183" s="44" t="s">
        <v>152</v>
      </c>
      <c r="D183" s="46" t="s">
        <v>519</v>
      </c>
      <c r="E183" s="784">
        <v>43.994</v>
      </c>
      <c r="F183" s="785">
        <v>0</v>
      </c>
      <c r="G183" s="785">
        <v>0</v>
      </c>
      <c r="H183" s="785">
        <v>0</v>
      </c>
      <c r="I183" s="785">
        <v>0</v>
      </c>
      <c r="J183" s="785">
        <v>0</v>
      </c>
      <c r="K183" s="785">
        <v>0</v>
      </c>
      <c r="L183" s="785">
        <v>0</v>
      </c>
      <c r="M183" s="785">
        <v>0</v>
      </c>
      <c r="N183" s="808">
        <v>43.994</v>
      </c>
      <c r="O183" s="818">
        <v>14471.128000000001</v>
      </c>
      <c r="P183" s="785">
        <v>0</v>
      </c>
      <c r="Q183" s="785">
        <v>0</v>
      </c>
      <c r="R183" s="785">
        <v>0</v>
      </c>
      <c r="S183" s="785">
        <v>0</v>
      </c>
      <c r="T183" s="785">
        <v>0</v>
      </c>
      <c r="U183" s="785">
        <v>0</v>
      </c>
      <c r="V183" s="785">
        <v>0</v>
      </c>
      <c r="W183" s="785">
        <v>0</v>
      </c>
      <c r="X183" s="786">
        <v>14471.128000000001</v>
      </c>
      <c r="Y183" s="834">
        <v>27411.177281750544</v>
      </c>
      <c r="Z183" s="835" t="s">
        <v>682</v>
      </c>
      <c r="AA183" s="835" t="s">
        <v>682</v>
      </c>
      <c r="AB183" s="835" t="s">
        <v>682</v>
      </c>
      <c r="AC183" s="835" t="s">
        <v>682</v>
      </c>
      <c r="AD183" s="835" t="s">
        <v>682</v>
      </c>
      <c r="AE183" s="835" t="s">
        <v>682</v>
      </c>
      <c r="AF183" s="835" t="s">
        <v>682</v>
      </c>
      <c r="AG183" s="835" t="s">
        <v>682</v>
      </c>
      <c r="AH183" s="836">
        <v>27411.177281750544</v>
      </c>
    </row>
    <row r="184" spans="2:34" x14ac:dyDescent="0.25">
      <c r="B184" s="144"/>
      <c r="C184" s="44" t="s">
        <v>153</v>
      </c>
      <c r="D184" s="46" t="s">
        <v>426</v>
      </c>
      <c r="E184" s="784">
        <v>326.50599999999997</v>
      </c>
      <c r="F184" s="785">
        <v>24.494999999999997</v>
      </c>
      <c r="G184" s="785">
        <v>1.911</v>
      </c>
      <c r="H184" s="785">
        <v>2.5089999999999999</v>
      </c>
      <c r="I184" s="785">
        <v>4.6750000000000007</v>
      </c>
      <c r="J184" s="785">
        <v>11.399999999999999</v>
      </c>
      <c r="K184" s="785">
        <v>4</v>
      </c>
      <c r="L184" s="785">
        <v>0</v>
      </c>
      <c r="M184" s="785">
        <v>85.215000000000003</v>
      </c>
      <c r="N184" s="808">
        <v>216.79599999999999</v>
      </c>
      <c r="O184" s="818">
        <v>203094.61299999995</v>
      </c>
      <c r="P184" s="785">
        <v>31913.334999999999</v>
      </c>
      <c r="Q184" s="785">
        <v>1606.5160000000001</v>
      </c>
      <c r="R184" s="785">
        <v>9462.6080000000002</v>
      </c>
      <c r="S184" s="785">
        <v>10136.753000000001</v>
      </c>
      <c r="T184" s="785">
        <v>9406.1949999999997</v>
      </c>
      <c r="U184" s="785">
        <v>1301.2629999999999</v>
      </c>
      <c r="V184" s="785">
        <v>0</v>
      </c>
      <c r="W184" s="785">
        <v>57972.995999999999</v>
      </c>
      <c r="X184" s="786">
        <v>113208.28199999999</v>
      </c>
      <c r="Y184" s="834">
        <v>51835.344781821259</v>
      </c>
      <c r="Z184" s="835">
        <v>108570.91583316322</v>
      </c>
      <c r="AA184" s="835">
        <v>70055.642769928483</v>
      </c>
      <c r="AB184" s="835">
        <v>314288.82688986318</v>
      </c>
      <c r="AC184" s="835">
        <v>180690.78431372545</v>
      </c>
      <c r="AD184" s="835">
        <v>68758.735380116967</v>
      </c>
      <c r="AE184" s="835">
        <v>27109.645833333332</v>
      </c>
      <c r="AF184" s="835" t="s">
        <v>682</v>
      </c>
      <c r="AG184" s="835">
        <v>56692.870973420162</v>
      </c>
      <c r="AH184" s="836">
        <v>43515.67141460174</v>
      </c>
    </row>
    <row r="185" spans="2:34" x14ac:dyDescent="0.25">
      <c r="B185" s="132"/>
      <c r="C185" s="41" t="s">
        <v>239</v>
      </c>
      <c r="D185" s="43" t="s">
        <v>520</v>
      </c>
      <c r="E185" s="793">
        <v>1101.317</v>
      </c>
      <c r="F185" s="794">
        <v>540.24099999999999</v>
      </c>
      <c r="G185" s="794">
        <v>5.2190000000000003</v>
      </c>
      <c r="H185" s="794">
        <v>70.451999999999998</v>
      </c>
      <c r="I185" s="794">
        <v>163.52099999999999</v>
      </c>
      <c r="J185" s="794">
        <v>292.16900000000004</v>
      </c>
      <c r="K185" s="794">
        <v>8.0300000000000011</v>
      </c>
      <c r="L185" s="794">
        <v>0.85</v>
      </c>
      <c r="M185" s="794">
        <v>185.363</v>
      </c>
      <c r="N185" s="811">
        <v>375.71299999999997</v>
      </c>
      <c r="O185" s="821">
        <v>546269.43799999997</v>
      </c>
      <c r="P185" s="794">
        <v>309639.94199999998</v>
      </c>
      <c r="Q185" s="794">
        <v>3010.2219999999998</v>
      </c>
      <c r="R185" s="794">
        <v>59212.498999999996</v>
      </c>
      <c r="S185" s="794">
        <v>109700.04999999999</v>
      </c>
      <c r="T185" s="794">
        <v>134315.022</v>
      </c>
      <c r="U185" s="794">
        <v>3138.9340000000002</v>
      </c>
      <c r="V185" s="794">
        <v>263.21499999999997</v>
      </c>
      <c r="W185" s="794">
        <v>93704.622999999992</v>
      </c>
      <c r="X185" s="795">
        <v>142924.87299999999</v>
      </c>
      <c r="Y185" s="843">
        <v>41334.559592439466</v>
      </c>
      <c r="Z185" s="844">
        <v>47762.625383856459</v>
      </c>
      <c r="AA185" s="844">
        <v>48065.11464520661</v>
      </c>
      <c r="AB185" s="844">
        <v>70038.819574556663</v>
      </c>
      <c r="AC185" s="844">
        <v>55905.179355149077</v>
      </c>
      <c r="AD185" s="844">
        <v>38309.740253072705</v>
      </c>
      <c r="AE185" s="844">
        <v>32575.072644250726</v>
      </c>
      <c r="AF185" s="844">
        <v>25805.392156862741</v>
      </c>
      <c r="AG185" s="844">
        <v>42126.630359528775</v>
      </c>
      <c r="AH185" s="845">
        <v>31700.809083884069</v>
      </c>
    </row>
    <row r="186" spans="2:34" x14ac:dyDescent="0.25">
      <c r="B186" s="144"/>
      <c r="C186" s="44" t="s">
        <v>154</v>
      </c>
      <c r="D186" s="46" t="s">
        <v>471</v>
      </c>
      <c r="E186" s="784">
        <v>60.143000000000008</v>
      </c>
      <c r="F186" s="785">
        <v>49.025000000000006</v>
      </c>
      <c r="G186" s="785">
        <v>0</v>
      </c>
      <c r="H186" s="785">
        <v>2.0500000000000003</v>
      </c>
      <c r="I186" s="785">
        <v>15.293000000000001</v>
      </c>
      <c r="J186" s="785">
        <v>30.881999999999998</v>
      </c>
      <c r="K186" s="785">
        <v>0.79999999999999993</v>
      </c>
      <c r="L186" s="785">
        <v>0</v>
      </c>
      <c r="M186" s="785">
        <v>1.627</v>
      </c>
      <c r="N186" s="808">
        <v>9.4909999999999997</v>
      </c>
      <c r="O186" s="818">
        <v>28831.737000000001</v>
      </c>
      <c r="P186" s="785">
        <v>25171.873000000003</v>
      </c>
      <c r="Q186" s="785">
        <v>0</v>
      </c>
      <c r="R186" s="785">
        <v>2262.127</v>
      </c>
      <c r="S186" s="785">
        <v>9501.8069999999989</v>
      </c>
      <c r="T186" s="785">
        <v>13174.206</v>
      </c>
      <c r="U186" s="785">
        <v>233.73299999999998</v>
      </c>
      <c r="V186" s="785">
        <v>0</v>
      </c>
      <c r="W186" s="785">
        <v>735.19899999999996</v>
      </c>
      <c r="X186" s="786">
        <v>2924.665</v>
      </c>
      <c r="Y186" s="834">
        <v>39948.867698651549</v>
      </c>
      <c r="Z186" s="835">
        <v>42787.477477477471</v>
      </c>
      <c r="AA186" s="835" t="s">
        <v>682</v>
      </c>
      <c r="AB186" s="835">
        <v>91956.382113821121</v>
      </c>
      <c r="AC186" s="835">
        <v>51776.450009808403</v>
      </c>
      <c r="AD186" s="835">
        <v>35549.851045916716</v>
      </c>
      <c r="AE186" s="835">
        <v>24347.1875</v>
      </c>
      <c r="AF186" s="835" t="s">
        <v>682</v>
      </c>
      <c r="AG186" s="835">
        <v>37656.166769104697</v>
      </c>
      <c r="AH186" s="836">
        <v>25679.283882976859</v>
      </c>
    </row>
    <row r="187" spans="2:34" x14ac:dyDescent="0.25">
      <c r="B187" s="144"/>
      <c r="C187" s="44" t="s">
        <v>155</v>
      </c>
      <c r="D187" s="46" t="s">
        <v>521</v>
      </c>
      <c r="E187" s="784">
        <v>40.916000000000004</v>
      </c>
      <c r="F187" s="785">
        <v>29.727000000000004</v>
      </c>
      <c r="G187" s="785">
        <v>0.97</v>
      </c>
      <c r="H187" s="785">
        <v>3.3330000000000002</v>
      </c>
      <c r="I187" s="785">
        <v>8.8339999999999996</v>
      </c>
      <c r="J187" s="785">
        <v>16.589999999999996</v>
      </c>
      <c r="K187" s="785">
        <v>0</v>
      </c>
      <c r="L187" s="785">
        <v>0</v>
      </c>
      <c r="M187" s="785">
        <v>6.5570000000000004</v>
      </c>
      <c r="N187" s="808">
        <v>4.6319999999999979</v>
      </c>
      <c r="O187" s="818">
        <v>18051.054</v>
      </c>
      <c r="P187" s="785">
        <v>13671.327999999998</v>
      </c>
      <c r="Q187" s="785">
        <v>705.87699999999995</v>
      </c>
      <c r="R187" s="785">
        <v>2353.4900000000002</v>
      </c>
      <c r="S187" s="785">
        <v>4305.6380000000008</v>
      </c>
      <c r="T187" s="785">
        <v>6306.3230000000003</v>
      </c>
      <c r="U187" s="785">
        <v>0</v>
      </c>
      <c r="V187" s="785">
        <v>0</v>
      </c>
      <c r="W187" s="785">
        <v>3308.848</v>
      </c>
      <c r="X187" s="786">
        <v>1070.8780000000002</v>
      </c>
      <c r="Y187" s="834">
        <v>36764.456447355558</v>
      </c>
      <c r="Z187" s="835">
        <v>38324.665567777876</v>
      </c>
      <c r="AA187" s="835">
        <v>60642.353951890036</v>
      </c>
      <c r="AB187" s="835">
        <v>58843.134313431343</v>
      </c>
      <c r="AC187" s="835">
        <v>40616.161044449487</v>
      </c>
      <c r="AD187" s="835">
        <v>31677.330721318071</v>
      </c>
      <c r="AE187" s="835" t="s">
        <v>682</v>
      </c>
      <c r="AF187" s="835" t="s">
        <v>682</v>
      </c>
      <c r="AG187" s="835">
        <v>42052.361344110614</v>
      </c>
      <c r="AH187" s="836">
        <v>19265.939838802544</v>
      </c>
    </row>
    <row r="188" spans="2:34" x14ac:dyDescent="0.25">
      <c r="B188" s="144"/>
      <c r="C188" s="44" t="s">
        <v>156</v>
      </c>
      <c r="D188" s="46" t="s">
        <v>472</v>
      </c>
      <c r="E188" s="784">
        <v>99.344999999999999</v>
      </c>
      <c r="F188" s="785">
        <v>82.515000000000001</v>
      </c>
      <c r="G188" s="785">
        <v>0</v>
      </c>
      <c r="H188" s="785">
        <v>10.462</v>
      </c>
      <c r="I188" s="785">
        <v>29.030999999999999</v>
      </c>
      <c r="J188" s="785">
        <v>41.772000000000006</v>
      </c>
      <c r="K188" s="785">
        <v>0.4</v>
      </c>
      <c r="L188" s="785">
        <v>0.85</v>
      </c>
      <c r="M188" s="785">
        <v>4.0869999999999997</v>
      </c>
      <c r="N188" s="808">
        <v>12.743000000000002</v>
      </c>
      <c r="O188" s="818">
        <v>50456.059000000001</v>
      </c>
      <c r="P188" s="785">
        <v>44939.586000000003</v>
      </c>
      <c r="Q188" s="785">
        <v>0</v>
      </c>
      <c r="R188" s="785">
        <v>6806.0510000000004</v>
      </c>
      <c r="S188" s="785">
        <v>18376.061000000002</v>
      </c>
      <c r="T188" s="785">
        <v>19237.654999999999</v>
      </c>
      <c r="U188" s="785">
        <v>256.60399999999998</v>
      </c>
      <c r="V188" s="785">
        <v>263.21499999999997</v>
      </c>
      <c r="W188" s="785">
        <v>1901.422</v>
      </c>
      <c r="X188" s="786">
        <v>3615.0510000000004</v>
      </c>
      <c r="Y188" s="834">
        <v>42323.937624775615</v>
      </c>
      <c r="Z188" s="835">
        <v>45385.269344967586</v>
      </c>
      <c r="AA188" s="835" t="s">
        <v>682</v>
      </c>
      <c r="AB188" s="835">
        <v>54212.475307461937</v>
      </c>
      <c r="AC188" s="835">
        <v>52748.386781945745</v>
      </c>
      <c r="AD188" s="835">
        <v>38378.28968367965</v>
      </c>
      <c r="AE188" s="835">
        <v>53459.166666666657</v>
      </c>
      <c r="AF188" s="835">
        <v>25805.392156862741</v>
      </c>
      <c r="AG188" s="835">
        <v>38769.716988826367</v>
      </c>
      <c r="AH188" s="836">
        <v>23640.763556462371</v>
      </c>
    </row>
    <row r="189" spans="2:34" x14ac:dyDescent="0.25">
      <c r="B189" s="144"/>
      <c r="C189" s="44" t="s">
        <v>157</v>
      </c>
      <c r="D189" s="46" t="s">
        <v>522</v>
      </c>
      <c r="E189" s="784">
        <v>146.28400000000002</v>
      </c>
      <c r="F189" s="785">
        <v>113.94800000000001</v>
      </c>
      <c r="G189" s="785">
        <v>0</v>
      </c>
      <c r="H189" s="785">
        <v>10.196</v>
      </c>
      <c r="I189" s="785">
        <v>35.281999999999996</v>
      </c>
      <c r="J189" s="785">
        <v>61.714999999999996</v>
      </c>
      <c r="K189" s="785">
        <v>6.7549999999999999</v>
      </c>
      <c r="L189" s="785">
        <v>0</v>
      </c>
      <c r="M189" s="785">
        <v>25.695</v>
      </c>
      <c r="N189" s="808">
        <v>6.6409999999999982</v>
      </c>
      <c r="O189" s="818">
        <v>91529.798999999999</v>
      </c>
      <c r="P189" s="785">
        <v>77114.073999999993</v>
      </c>
      <c r="Q189" s="785">
        <v>0</v>
      </c>
      <c r="R189" s="785">
        <v>10737.251</v>
      </c>
      <c r="S189" s="785">
        <v>28563.348000000002</v>
      </c>
      <c r="T189" s="785">
        <v>35188.504000000001</v>
      </c>
      <c r="U189" s="785">
        <v>2624.971</v>
      </c>
      <c r="V189" s="785">
        <v>0</v>
      </c>
      <c r="W189" s="785">
        <v>11533.656999999999</v>
      </c>
      <c r="X189" s="786">
        <v>2882.0679999999993</v>
      </c>
      <c r="Y189" s="834">
        <v>52141.609813786876</v>
      </c>
      <c r="Z189" s="835">
        <v>56395.661471314394</v>
      </c>
      <c r="AA189" s="835" t="s">
        <v>682</v>
      </c>
      <c r="AB189" s="835">
        <v>87757.053419641699</v>
      </c>
      <c r="AC189" s="835">
        <v>67464.401111048137</v>
      </c>
      <c r="AD189" s="835">
        <v>47514.791109670805</v>
      </c>
      <c r="AE189" s="835">
        <v>32383.061929434989</v>
      </c>
      <c r="AF189" s="835" t="s">
        <v>682</v>
      </c>
      <c r="AG189" s="835">
        <v>37405.646364402935</v>
      </c>
      <c r="AH189" s="836">
        <v>36165.085579481005</v>
      </c>
    </row>
    <row r="190" spans="2:34" x14ac:dyDescent="0.25">
      <c r="B190" s="144"/>
      <c r="C190" s="44" t="s">
        <v>158</v>
      </c>
      <c r="D190" s="46" t="s">
        <v>523</v>
      </c>
      <c r="E190" s="784">
        <v>90.281000000000006</v>
      </c>
      <c r="F190" s="785">
        <v>65.282000000000011</v>
      </c>
      <c r="G190" s="785">
        <v>0.66700000000000004</v>
      </c>
      <c r="H190" s="785">
        <v>12.093999999999999</v>
      </c>
      <c r="I190" s="785">
        <v>21.756</v>
      </c>
      <c r="J190" s="785">
        <v>30.765000000000001</v>
      </c>
      <c r="K190" s="785">
        <v>0</v>
      </c>
      <c r="L190" s="785">
        <v>0</v>
      </c>
      <c r="M190" s="785">
        <v>11.148</v>
      </c>
      <c r="N190" s="808">
        <v>13.851000000000006</v>
      </c>
      <c r="O190" s="818">
        <v>48923.187000000005</v>
      </c>
      <c r="P190" s="785">
        <v>37544.936999999998</v>
      </c>
      <c r="Q190" s="785">
        <v>537.30899999999997</v>
      </c>
      <c r="R190" s="785">
        <v>8450.4149999999991</v>
      </c>
      <c r="S190" s="785">
        <v>14103.340999999999</v>
      </c>
      <c r="T190" s="785">
        <v>14453.871999999999</v>
      </c>
      <c r="U190" s="785">
        <v>0</v>
      </c>
      <c r="V190" s="785">
        <v>0</v>
      </c>
      <c r="W190" s="785">
        <v>4978.0999999999995</v>
      </c>
      <c r="X190" s="786">
        <v>6400.1499999999978</v>
      </c>
      <c r="Y190" s="834">
        <v>45158.253120811685</v>
      </c>
      <c r="Z190" s="835">
        <v>47926.606874789366</v>
      </c>
      <c r="AA190" s="835">
        <v>67130.059970014976</v>
      </c>
      <c r="AB190" s="835">
        <v>58227.32346618158</v>
      </c>
      <c r="AC190" s="835">
        <v>54020.886958386945</v>
      </c>
      <c r="AD190" s="835">
        <v>39151.286635245677</v>
      </c>
      <c r="AE190" s="835" t="s">
        <v>682</v>
      </c>
      <c r="AF190" s="835" t="s">
        <v>682</v>
      </c>
      <c r="AG190" s="835">
        <v>37212.205477813652</v>
      </c>
      <c r="AH190" s="836">
        <v>38505.944215820724</v>
      </c>
    </row>
    <row r="191" spans="2:34" x14ac:dyDescent="0.25">
      <c r="B191" s="144"/>
      <c r="C191" s="44" t="s">
        <v>159</v>
      </c>
      <c r="D191" s="46" t="s">
        <v>524</v>
      </c>
      <c r="E191" s="784">
        <v>103.749</v>
      </c>
      <c r="F191" s="785">
        <v>64.293999999999997</v>
      </c>
      <c r="G191" s="785">
        <v>0</v>
      </c>
      <c r="H191" s="785">
        <v>15.682999999999998</v>
      </c>
      <c r="I191" s="785">
        <v>20.719000000000001</v>
      </c>
      <c r="J191" s="785">
        <v>27.891999999999996</v>
      </c>
      <c r="K191" s="785">
        <v>0</v>
      </c>
      <c r="L191" s="785">
        <v>0</v>
      </c>
      <c r="M191" s="785">
        <v>14.786</v>
      </c>
      <c r="N191" s="808">
        <v>24.669000000000004</v>
      </c>
      <c r="O191" s="818">
        <v>48602.747000000003</v>
      </c>
      <c r="P191" s="785">
        <v>31309.241000000002</v>
      </c>
      <c r="Q191" s="785">
        <v>24.599999999999998</v>
      </c>
      <c r="R191" s="785">
        <v>11069.511</v>
      </c>
      <c r="S191" s="785">
        <v>10708.233000000002</v>
      </c>
      <c r="T191" s="785">
        <v>9506.8970000000008</v>
      </c>
      <c r="U191" s="785">
        <v>0</v>
      </c>
      <c r="V191" s="785">
        <v>0</v>
      </c>
      <c r="W191" s="785">
        <v>8345.2799999999988</v>
      </c>
      <c r="X191" s="786">
        <v>8948.2259999999987</v>
      </c>
      <c r="Y191" s="834">
        <v>39038.727280905528</v>
      </c>
      <c r="Z191" s="835">
        <v>40580.822730996151</v>
      </c>
      <c r="AA191" s="835" t="s">
        <v>682</v>
      </c>
      <c r="AB191" s="835">
        <v>58819.05566537015</v>
      </c>
      <c r="AC191" s="835">
        <v>43069.296298083893</v>
      </c>
      <c r="AD191" s="835">
        <v>28403.89418710264</v>
      </c>
      <c r="AE191" s="835" t="s">
        <v>682</v>
      </c>
      <c r="AF191" s="835" t="s">
        <v>682</v>
      </c>
      <c r="AG191" s="835">
        <v>47033.680508589205</v>
      </c>
      <c r="AH191" s="836">
        <v>30227.633872471513</v>
      </c>
    </row>
    <row r="192" spans="2:34" x14ac:dyDescent="0.25">
      <c r="B192" s="144"/>
      <c r="C192" s="44" t="s">
        <v>160</v>
      </c>
      <c r="D192" s="46" t="s">
        <v>431</v>
      </c>
      <c r="E192" s="784">
        <v>85.297999999999988</v>
      </c>
      <c r="F192" s="785">
        <v>66.817000000000007</v>
      </c>
      <c r="G192" s="785">
        <v>0</v>
      </c>
      <c r="H192" s="785">
        <v>9.2580000000000009</v>
      </c>
      <c r="I192" s="785">
        <v>15.431999999999999</v>
      </c>
      <c r="J192" s="785">
        <v>42.127000000000002</v>
      </c>
      <c r="K192" s="785">
        <v>0</v>
      </c>
      <c r="L192" s="785">
        <v>0</v>
      </c>
      <c r="M192" s="785">
        <v>5.2839999999999998</v>
      </c>
      <c r="N192" s="808">
        <v>13.197000000000003</v>
      </c>
      <c r="O192" s="818">
        <v>43264.847999999991</v>
      </c>
      <c r="P192" s="785">
        <v>35702.088999999993</v>
      </c>
      <c r="Q192" s="785">
        <v>0</v>
      </c>
      <c r="R192" s="785">
        <v>6708.7379999999994</v>
      </c>
      <c r="S192" s="785">
        <v>10356.302</v>
      </c>
      <c r="T192" s="785">
        <v>18637.049000000003</v>
      </c>
      <c r="U192" s="785">
        <v>0</v>
      </c>
      <c r="V192" s="785">
        <v>0</v>
      </c>
      <c r="W192" s="785">
        <v>2883.42</v>
      </c>
      <c r="X192" s="786">
        <v>4679.3389999999981</v>
      </c>
      <c r="Y192" s="834">
        <v>42268.329855330718</v>
      </c>
      <c r="Z192" s="835">
        <v>44527.202408568664</v>
      </c>
      <c r="AA192" s="835" t="s">
        <v>682</v>
      </c>
      <c r="AB192" s="835">
        <v>60386.854612227246</v>
      </c>
      <c r="AC192" s="835">
        <v>55924.388716087786</v>
      </c>
      <c r="AD192" s="835">
        <v>36866.793663604505</v>
      </c>
      <c r="AE192" s="835" t="s">
        <v>682</v>
      </c>
      <c r="AF192" s="835" t="s">
        <v>682</v>
      </c>
      <c r="AG192" s="835">
        <v>45474.072672218019</v>
      </c>
      <c r="AH192" s="836">
        <v>29547.997019524621</v>
      </c>
    </row>
    <row r="193" spans="2:34" x14ac:dyDescent="0.25">
      <c r="B193" s="144"/>
      <c r="C193" s="44" t="s">
        <v>161</v>
      </c>
      <c r="D193" s="46" t="s">
        <v>525</v>
      </c>
      <c r="E193" s="784">
        <v>19.182000000000002</v>
      </c>
      <c r="F193" s="785">
        <v>0</v>
      </c>
      <c r="G193" s="785">
        <v>0</v>
      </c>
      <c r="H193" s="785">
        <v>0</v>
      </c>
      <c r="I193" s="785">
        <v>0</v>
      </c>
      <c r="J193" s="785">
        <v>0</v>
      </c>
      <c r="K193" s="785">
        <v>0</v>
      </c>
      <c r="L193" s="785">
        <v>0</v>
      </c>
      <c r="M193" s="785">
        <v>0</v>
      </c>
      <c r="N193" s="808">
        <v>19.182000000000002</v>
      </c>
      <c r="O193" s="818">
        <v>4779.8689999999988</v>
      </c>
      <c r="P193" s="785">
        <v>0</v>
      </c>
      <c r="Q193" s="785">
        <v>0</v>
      </c>
      <c r="R193" s="785">
        <v>0</v>
      </c>
      <c r="S193" s="785">
        <v>0</v>
      </c>
      <c r="T193" s="785">
        <v>0</v>
      </c>
      <c r="U193" s="785">
        <v>0</v>
      </c>
      <c r="V193" s="785">
        <v>0</v>
      </c>
      <c r="W193" s="785">
        <v>0</v>
      </c>
      <c r="X193" s="786">
        <v>4779.8689999999988</v>
      </c>
      <c r="Y193" s="834">
        <v>20765.426789003574</v>
      </c>
      <c r="Z193" s="835" t="s">
        <v>682</v>
      </c>
      <c r="AA193" s="835" t="s">
        <v>682</v>
      </c>
      <c r="AB193" s="835" t="s">
        <v>682</v>
      </c>
      <c r="AC193" s="835" t="s">
        <v>682</v>
      </c>
      <c r="AD193" s="835" t="s">
        <v>682</v>
      </c>
      <c r="AE193" s="835" t="s">
        <v>682</v>
      </c>
      <c r="AF193" s="835" t="s">
        <v>682</v>
      </c>
      <c r="AG193" s="835" t="s">
        <v>682</v>
      </c>
      <c r="AH193" s="836">
        <v>20765.426789003574</v>
      </c>
    </row>
    <row r="194" spans="2:34" x14ac:dyDescent="0.25">
      <c r="B194" s="144"/>
      <c r="C194" s="44" t="s">
        <v>162</v>
      </c>
      <c r="D194" s="46" t="s">
        <v>426</v>
      </c>
      <c r="E194" s="784">
        <v>456.11899999999997</v>
      </c>
      <c r="F194" s="785">
        <v>68.63300000000001</v>
      </c>
      <c r="G194" s="785">
        <v>3.5819999999999999</v>
      </c>
      <c r="H194" s="785">
        <v>7.3760000000000012</v>
      </c>
      <c r="I194" s="785">
        <v>17.173999999999999</v>
      </c>
      <c r="J194" s="785">
        <v>40.425999999999995</v>
      </c>
      <c r="K194" s="785">
        <v>7.4999999999999997E-2</v>
      </c>
      <c r="L194" s="785">
        <v>0</v>
      </c>
      <c r="M194" s="785">
        <v>116.179</v>
      </c>
      <c r="N194" s="808">
        <v>271.30700000000002</v>
      </c>
      <c r="O194" s="818">
        <v>211830.13799999998</v>
      </c>
      <c r="P194" s="785">
        <v>44186.813999999991</v>
      </c>
      <c r="Q194" s="785">
        <v>1742.4359999999997</v>
      </c>
      <c r="R194" s="785">
        <v>10824.915999999999</v>
      </c>
      <c r="S194" s="785">
        <v>13785.319999999998</v>
      </c>
      <c r="T194" s="785">
        <v>17810.516</v>
      </c>
      <c r="U194" s="785">
        <v>23.626000000000001</v>
      </c>
      <c r="V194" s="785">
        <v>0</v>
      </c>
      <c r="W194" s="785">
        <v>60018.697</v>
      </c>
      <c r="X194" s="786">
        <v>107624.62699999999</v>
      </c>
      <c r="Y194" s="834">
        <v>38701.548280163726</v>
      </c>
      <c r="Z194" s="835">
        <v>53651.078927046743</v>
      </c>
      <c r="AA194" s="835">
        <v>40536.850921273021</v>
      </c>
      <c r="AB194" s="835">
        <v>122298.85213304409</v>
      </c>
      <c r="AC194" s="835">
        <v>66890.454563099251</v>
      </c>
      <c r="AD194" s="835">
        <v>36714.235063243133</v>
      </c>
      <c r="AE194" s="835">
        <v>26251.111111111113</v>
      </c>
      <c r="AF194" s="835" t="s">
        <v>682</v>
      </c>
      <c r="AG194" s="835">
        <v>43050.448732846147</v>
      </c>
      <c r="AH194" s="836">
        <v>33057.454900414166</v>
      </c>
    </row>
    <row r="195" spans="2:34" x14ac:dyDescent="0.25">
      <c r="B195" s="132"/>
      <c r="C195" s="41" t="s">
        <v>240</v>
      </c>
      <c r="D195" s="43" t="s">
        <v>526</v>
      </c>
      <c r="E195" s="793">
        <v>407.04700000000003</v>
      </c>
      <c r="F195" s="794">
        <v>265.43700000000001</v>
      </c>
      <c r="G195" s="794">
        <v>4.3280000000000003</v>
      </c>
      <c r="H195" s="794">
        <v>34.280999999999999</v>
      </c>
      <c r="I195" s="794">
        <v>63.337000000000003</v>
      </c>
      <c r="J195" s="794">
        <v>138.899</v>
      </c>
      <c r="K195" s="794">
        <v>14.592000000000002</v>
      </c>
      <c r="L195" s="794">
        <v>10</v>
      </c>
      <c r="M195" s="794">
        <v>26.569000000000003</v>
      </c>
      <c r="N195" s="811">
        <v>115.041</v>
      </c>
      <c r="O195" s="821">
        <v>195406.83</v>
      </c>
      <c r="P195" s="794">
        <v>138953.61300000001</v>
      </c>
      <c r="Q195" s="794">
        <v>2329.0439999999999</v>
      </c>
      <c r="R195" s="794">
        <v>22326.490999999998</v>
      </c>
      <c r="S195" s="794">
        <v>40077.300999999999</v>
      </c>
      <c r="T195" s="794">
        <v>65585.396000000008</v>
      </c>
      <c r="U195" s="794">
        <v>5003.2520000000004</v>
      </c>
      <c r="V195" s="794">
        <v>3632.1290000000008</v>
      </c>
      <c r="W195" s="794">
        <v>12648.191000000001</v>
      </c>
      <c r="X195" s="795">
        <v>43805.025999999998</v>
      </c>
      <c r="Y195" s="843">
        <v>40004.96871368662</v>
      </c>
      <c r="Z195" s="844">
        <v>43624.16599795808</v>
      </c>
      <c r="AA195" s="844">
        <v>44844.500924214408</v>
      </c>
      <c r="AB195" s="844">
        <v>54273.239306515752</v>
      </c>
      <c r="AC195" s="844">
        <v>52730.237986221851</v>
      </c>
      <c r="AD195" s="844">
        <v>39348.373038442805</v>
      </c>
      <c r="AE195" s="844">
        <v>28573.030884502925</v>
      </c>
      <c r="AF195" s="844">
        <v>30267.741666666676</v>
      </c>
      <c r="AG195" s="844">
        <v>39670.891515174328</v>
      </c>
      <c r="AH195" s="845">
        <v>31731.459508638949</v>
      </c>
    </row>
    <row r="196" spans="2:34" x14ac:dyDescent="0.25">
      <c r="B196" s="144"/>
      <c r="C196" s="44" t="s">
        <v>163</v>
      </c>
      <c r="D196" s="46" t="s">
        <v>527</v>
      </c>
      <c r="E196" s="784">
        <v>66.852000000000004</v>
      </c>
      <c r="F196" s="785">
        <v>58.635999999999996</v>
      </c>
      <c r="G196" s="785">
        <v>0.94200000000000006</v>
      </c>
      <c r="H196" s="785">
        <v>6.8460000000000001</v>
      </c>
      <c r="I196" s="785">
        <v>17.884</v>
      </c>
      <c r="J196" s="785">
        <v>30.97</v>
      </c>
      <c r="K196" s="785">
        <v>0.99399999999999999</v>
      </c>
      <c r="L196" s="785">
        <v>1</v>
      </c>
      <c r="M196" s="785">
        <v>1.7969999999999999</v>
      </c>
      <c r="N196" s="808">
        <v>6.419000000000004</v>
      </c>
      <c r="O196" s="818">
        <v>33100.256000000001</v>
      </c>
      <c r="P196" s="785">
        <v>29546.055</v>
      </c>
      <c r="Q196" s="785">
        <v>615.09999999999991</v>
      </c>
      <c r="R196" s="785">
        <v>4492.902</v>
      </c>
      <c r="S196" s="785">
        <v>11116.025999999998</v>
      </c>
      <c r="T196" s="785">
        <v>12705.982999999998</v>
      </c>
      <c r="U196" s="785">
        <v>296.08199999999999</v>
      </c>
      <c r="V196" s="785">
        <v>319.96199999999999</v>
      </c>
      <c r="W196" s="785">
        <v>666.93399999999997</v>
      </c>
      <c r="X196" s="786">
        <v>2887.2669999999998</v>
      </c>
      <c r="Y196" s="834">
        <v>41260.615488940741</v>
      </c>
      <c r="Z196" s="835">
        <v>41990.777849785118</v>
      </c>
      <c r="AA196" s="835">
        <v>54414.366595895248</v>
      </c>
      <c r="AB196" s="835">
        <v>54690.111013730646</v>
      </c>
      <c r="AC196" s="835">
        <v>51796.885484231701</v>
      </c>
      <c r="AD196" s="835">
        <v>34188.954364438701</v>
      </c>
      <c r="AE196" s="835">
        <v>24822.434607645875</v>
      </c>
      <c r="AF196" s="835">
        <v>26663.5</v>
      </c>
      <c r="AG196" s="835">
        <v>30928.120942311256</v>
      </c>
      <c r="AH196" s="836">
        <v>37483.343719167031</v>
      </c>
    </row>
    <row r="197" spans="2:34" x14ac:dyDescent="0.25">
      <c r="B197" s="144"/>
      <c r="C197" s="44" t="s">
        <v>164</v>
      </c>
      <c r="D197" s="46" t="s">
        <v>528</v>
      </c>
      <c r="E197" s="784">
        <v>43.724000000000004</v>
      </c>
      <c r="F197" s="785">
        <v>38.956000000000003</v>
      </c>
      <c r="G197" s="785">
        <v>0.24700000000000003</v>
      </c>
      <c r="H197" s="785">
        <v>3.8369999999999997</v>
      </c>
      <c r="I197" s="785">
        <v>10.403000000000002</v>
      </c>
      <c r="J197" s="785">
        <v>21.075000000000003</v>
      </c>
      <c r="K197" s="785">
        <v>2.3940000000000001</v>
      </c>
      <c r="L197" s="785">
        <v>1</v>
      </c>
      <c r="M197" s="785">
        <v>0.80100000000000005</v>
      </c>
      <c r="N197" s="808">
        <v>3.9669999999999987</v>
      </c>
      <c r="O197" s="818">
        <v>20589.460000000003</v>
      </c>
      <c r="P197" s="785">
        <v>18448.233</v>
      </c>
      <c r="Q197" s="785">
        <v>79.05</v>
      </c>
      <c r="R197" s="785">
        <v>2068.741</v>
      </c>
      <c r="S197" s="785">
        <v>5990.1919999999991</v>
      </c>
      <c r="T197" s="785">
        <v>9252.6689999999999</v>
      </c>
      <c r="U197" s="785">
        <v>741.01800000000003</v>
      </c>
      <c r="V197" s="785">
        <v>316.56299999999993</v>
      </c>
      <c r="W197" s="785">
        <v>324.334</v>
      </c>
      <c r="X197" s="786">
        <v>1816.893</v>
      </c>
      <c r="Y197" s="834">
        <v>39241.339615161771</v>
      </c>
      <c r="Z197" s="835">
        <v>39463.824571311219</v>
      </c>
      <c r="AA197" s="835">
        <v>26670.040485829959</v>
      </c>
      <c r="AB197" s="835">
        <v>44929.654243766832</v>
      </c>
      <c r="AC197" s="835">
        <v>47984.491653048783</v>
      </c>
      <c r="AD197" s="835">
        <v>36586.275207591934</v>
      </c>
      <c r="AE197" s="835">
        <v>25794.277360066833</v>
      </c>
      <c r="AF197" s="835">
        <v>26380.249999999993</v>
      </c>
      <c r="AG197" s="835">
        <v>33742.613399916772</v>
      </c>
      <c r="AH197" s="836">
        <v>38166.813713133364</v>
      </c>
    </row>
    <row r="198" spans="2:34" x14ac:dyDescent="0.25">
      <c r="B198" s="144"/>
      <c r="C198" s="44" t="s">
        <v>165</v>
      </c>
      <c r="D198" s="46" t="s">
        <v>529</v>
      </c>
      <c r="E198" s="784">
        <v>49.594999999999999</v>
      </c>
      <c r="F198" s="785">
        <v>38.629999999999995</v>
      </c>
      <c r="G198" s="785">
        <v>0</v>
      </c>
      <c r="H198" s="785">
        <v>6.9960000000000004</v>
      </c>
      <c r="I198" s="785">
        <v>10.751999999999999</v>
      </c>
      <c r="J198" s="785">
        <v>16.213999999999999</v>
      </c>
      <c r="K198" s="785">
        <v>3.668000000000001</v>
      </c>
      <c r="L198" s="785">
        <v>1</v>
      </c>
      <c r="M198" s="785">
        <v>0</v>
      </c>
      <c r="N198" s="808">
        <v>10.965</v>
      </c>
      <c r="O198" s="818">
        <v>20573.084000000003</v>
      </c>
      <c r="P198" s="785">
        <v>16562.288</v>
      </c>
      <c r="Q198" s="785">
        <v>0</v>
      </c>
      <c r="R198" s="785">
        <v>2798.58</v>
      </c>
      <c r="S198" s="785">
        <v>4972.7899999999991</v>
      </c>
      <c r="T198" s="785">
        <v>7204.4380000000001</v>
      </c>
      <c r="U198" s="785">
        <v>1232.376</v>
      </c>
      <c r="V198" s="785">
        <v>354.10399999999998</v>
      </c>
      <c r="W198" s="785">
        <v>0</v>
      </c>
      <c r="X198" s="786">
        <v>4010.7960000000003</v>
      </c>
      <c r="Y198" s="834">
        <v>34568.47800517526</v>
      </c>
      <c r="Z198" s="835">
        <v>35728.466649408932</v>
      </c>
      <c r="AA198" s="835" t="s">
        <v>682</v>
      </c>
      <c r="AB198" s="835">
        <v>33335.477415666093</v>
      </c>
      <c r="AC198" s="835">
        <v>38541.589161706346</v>
      </c>
      <c r="AD198" s="835">
        <v>37027.866864026975</v>
      </c>
      <c r="AE198" s="835">
        <v>27998.364231188651</v>
      </c>
      <c r="AF198" s="835">
        <v>29508.666666666668</v>
      </c>
      <c r="AG198" s="835" t="s">
        <v>682</v>
      </c>
      <c r="AH198" s="836">
        <v>30481.805745554037</v>
      </c>
    </row>
    <row r="199" spans="2:34" x14ac:dyDescent="0.25">
      <c r="B199" s="144"/>
      <c r="C199" s="44" t="s">
        <v>166</v>
      </c>
      <c r="D199" s="46" t="s">
        <v>530</v>
      </c>
      <c r="E199" s="784">
        <v>88.528999999999996</v>
      </c>
      <c r="F199" s="785">
        <v>60.278999999999996</v>
      </c>
      <c r="G199" s="785">
        <v>0.14799999999999999</v>
      </c>
      <c r="H199" s="785">
        <v>6.1479999999999997</v>
      </c>
      <c r="I199" s="785">
        <v>10.693999999999999</v>
      </c>
      <c r="J199" s="785">
        <v>37.458999999999996</v>
      </c>
      <c r="K199" s="785">
        <v>3.83</v>
      </c>
      <c r="L199" s="785">
        <v>2</v>
      </c>
      <c r="M199" s="785">
        <v>12.109</v>
      </c>
      <c r="N199" s="808">
        <v>16.141000000000002</v>
      </c>
      <c r="O199" s="818">
        <v>46721.207999999999</v>
      </c>
      <c r="P199" s="785">
        <v>33877.706000000006</v>
      </c>
      <c r="Q199" s="785">
        <v>50.83</v>
      </c>
      <c r="R199" s="785">
        <v>4653.7099999999991</v>
      </c>
      <c r="S199" s="785">
        <v>8552.4000000000015</v>
      </c>
      <c r="T199" s="785">
        <v>18547.581999999999</v>
      </c>
      <c r="U199" s="785">
        <v>1369.12</v>
      </c>
      <c r="V199" s="785">
        <v>704.06400000000008</v>
      </c>
      <c r="W199" s="785">
        <v>6964.0749999999998</v>
      </c>
      <c r="X199" s="786">
        <v>5879.4269999999997</v>
      </c>
      <c r="Y199" s="834">
        <v>43979.193258706182</v>
      </c>
      <c r="Z199" s="835">
        <v>46834.588607419952</v>
      </c>
      <c r="AA199" s="835">
        <v>28620.495495495492</v>
      </c>
      <c r="AB199" s="835">
        <v>63078.914552157876</v>
      </c>
      <c r="AC199" s="835">
        <v>66644.847578081186</v>
      </c>
      <c r="AD199" s="835">
        <v>41261.961967306474</v>
      </c>
      <c r="AE199" s="835">
        <v>29789.382071366403</v>
      </c>
      <c r="AF199" s="835">
        <v>29336.000000000004</v>
      </c>
      <c r="AG199" s="835">
        <v>47926.301373633942</v>
      </c>
      <c r="AH199" s="836">
        <v>30354.516448794991</v>
      </c>
    </row>
    <row r="200" spans="2:34" x14ac:dyDescent="0.25">
      <c r="B200" s="144"/>
      <c r="C200" s="44" t="s">
        <v>167</v>
      </c>
      <c r="D200" s="46" t="s">
        <v>411</v>
      </c>
      <c r="E200" s="784">
        <v>25.522000000000006</v>
      </c>
      <c r="F200" s="785">
        <v>20.866000000000007</v>
      </c>
      <c r="G200" s="785">
        <v>0</v>
      </c>
      <c r="H200" s="785">
        <v>5.1580000000000004</v>
      </c>
      <c r="I200" s="785">
        <v>3.262999999999999</v>
      </c>
      <c r="J200" s="785">
        <v>7.4450000000000003</v>
      </c>
      <c r="K200" s="785">
        <v>2</v>
      </c>
      <c r="L200" s="785">
        <v>3.0000000000000018</v>
      </c>
      <c r="M200" s="785">
        <v>0</v>
      </c>
      <c r="N200" s="808">
        <v>4.6560000000000006</v>
      </c>
      <c r="O200" s="818">
        <v>11143.760000000002</v>
      </c>
      <c r="P200" s="785">
        <v>9345.9300000000039</v>
      </c>
      <c r="Q200" s="785">
        <v>0</v>
      </c>
      <c r="R200" s="785">
        <v>2311.2090000000003</v>
      </c>
      <c r="S200" s="785">
        <v>1563.482</v>
      </c>
      <c r="T200" s="785">
        <v>3740.0299999999988</v>
      </c>
      <c r="U200" s="785">
        <v>810.22800000000007</v>
      </c>
      <c r="V200" s="785">
        <v>920.98099999999977</v>
      </c>
      <c r="W200" s="785">
        <v>0</v>
      </c>
      <c r="X200" s="786">
        <v>1797.83</v>
      </c>
      <c r="Y200" s="834">
        <v>36386.124389415665</v>
      </c>
      <c r="Z200" s="835">
        <v>37325.194095658015</v>
      </c>
      <c r="AA200" s="835" t="s">
        <v>682</v>
      </c>
      <c r="AB200" s="835">
        <v>37340.199689802255</v>
      </c>
      <c r="AC200" s="835">
        <v>39929.563796097675</v>
      </c>
      <c r="AD200" s="835">
        <v>41862.883366912902</v>
      </c>
      <c r="AE200" s="835">
        <v>33759.5</v>
      </c>
      <c r="AF200" s="835">
        <v>25582.805555555533</v>
      </c>
      <c r="AG200" s="835" t="s">
        <v>682</v>
      </c>
      <c r="AH200" s="836">
        <v>32177.656071019472</v>
      </c>
    </row>
    <row r="201" spans="2:34" x14ac:dyDescent="0.25">
      <c r="B201" s="144"/>
      <c r="C201" s="44" t="s">
        <v>168</v>
      </c>
      <c r="D201" s="46" t="s">
        <v>531</v>
      </c>
      <c r="E201" s="784">
        <v>25.874000000000002</v>
      </c>
      <c r="F201" s="785">
        <v>23.146999999999998</v>
      </c>
      <c r="G201" s="785">
        <v>0</v>
      </c>
      <c r="H201" s="785">
        <v>3.7349999999999999</v>
      </c>
      <c r="I201" s="785">
        <v>4.9750000000000005</v>
      </c>
      <c r="J201" s="785">
        <v>10.731</v>
      </c>
      <c r="K201" s="785">
        <v>1.7060000000000002</v>
      </c>
      <c r="L201" s="785">
        <v>2</v>
      </c>
      <c r="M201" s="785">
        <v>0</v>
      </c>
      <c r="N201" s="808">
        <v>2.7270000000000012</v>
      </c>
      <c r="O201" s="818">
        <v>11803.852999999999</v>
      </c>
      <c r="P201" s="785">
        <v>10916.589</v>
      </c>
      <c r="Q201" s="785">
        <v>1.744</v>
      </c>
      <c r="R201" s="785">
        <v>2339.567</v>
      </c>
      <c r="S201" s="785">
        <v>2785.9920000000002</v>
      </c>
      <c r="T201" s="785">
        <v>4450.7610000000004</v>
      </c>
      <c r="U201" s="785">
        <v>496.94399999999996</v>
      </c>
      <c r="V201" s="785">
        <v>841.58100000000002</v>
      </c>
      <c r="W201" s="785">
        <v>0</v>
      </c>
      <c r="X201" s="786">
        <v>887.26400000000012</v>
      </c>
      <c r="Y201" s="834">
        <v>38017.098889490087</v>
      </c>
      <c r="Z201" s="835">
        <v>39301.669762820238</v>
      </c>
      <c r="AA201" s="835" t="s">
        <v>682</v>
      </c>
      <c r="AB201" s="835">
        <v>52199.174475680498</v>
      </c>
      <c r="AC201" s="835">
        <v>46666.532663316582</v>
      </c>
      <c r="AD201" s="835">
        <v>34563.111545988264</v>
      </c>
      <c r="AE201" s="835">
        <v>24274.325908558025</v>
      </c>
      <c r="AF201" s="835">
        <v>35065.875</v>
      </c>
      <c r="AG201" s="835" t="s">
        <v>682</v>
      </c>
      <c r="AH201" s="836">
        <v>27113.555800024438</v>
      </c>
    </row>
    <row r="202" spans="2:34" x14ac:dyDescent="0.25">
      <c r="B202" s="144"/>
      <c r="C202" s="44" t="s">
        <v>169</v>
      </c>
      <c r="D202" s="46" t="s">
        <v>532</v>
      </c>
      <c r="E202" s="784">
        <v>48.680000000000007</v>
      </c>
      <c r="F202" s="785">
        <v>22.134</v>
      </c>
      <c r="G202" s="785">
        <v>2.9210000000000003</v>
      </c>
      <c r="H202" s="785">
        <v>0.98699999999999988</v>
      </c>
      <c r="I202" s="785">
        <v>4.3840000000000003</v>
      </c>
      <c r="J202" s="785">
        <v>13.842000000000002</v>
      </c>
      <c r="K202" s="785">
        <v>0</v>
      </c>
      <c r="L202" s="785">
        <v>0</v>
      </c>
      <c r="M202" s="785">
        <v>11.486000000000001</v>
      </c>
      <c r="N202" s="808">
        <v>15.060000000000002</v>
      </c>
      <c r="O202" s="818">
        <v>23116.345000000001</v>
      </c>
      <c r="P202" s="785">
        <v>13940.630000000001</v>
      </c>
      <c r="Q202" s="785">
        <v>1478.4540000000002</v>
      </c>
      <c r="R202" s="785">
        <v>1482.5440000000001</v>
      </c>
      <c r="S202" s="785">
        <v>3862.9570000000003</v>
      </c>
      <c r="T202" s="785">
        <v>7116.6749999999993</v>
      </c>
      <c r="U202" s="785">
        <v>0</v>
      </c>
      <c r="V202" s="785">
        <v>0</v>
      </c>
      <c r="W202" s="785">
        <v>4327.9639999999999</v>
      </c>
      <c r="X202" s="786">
        <v>4847.7510000000002</v>
      </c>
      <c r="Y202" s="834">
        <v>39571.940906600932</v>
      </c>
      <c r="Z202" s="835">
        <v>52485.730851480381</v>
      </c>
      <c r="AA202" s="835">
        <v>42178.877096884629</v>
      </c>
      <c r="AB202" s="835">
        <v>125172.57683215132</v>
      </c>
      <c r="AC202" s="835">
        <v>73429.079227493916</v>
      </c>
      <c r="AD202" s="835">
        <v>42844.693685883525</v>
      </c>
      <c r="AE202" s="835" t="s">
        <v>682</v>
      </c>
      <c r="AF202" s="835" t="s">
        <v>682</v>
      </c>
      <c r="AG202" s="835">
        <v>31400.284404202215</v>
      </c>
      <c r="AH202" s="836">
        <v>26824.651394422308</v>
      </c>
    </row>
    <row r="203" spans="2:34" x14ac:dyDescent="0.25">
      <c r="B203" s="144"/>
      <c r="C203" s="44" t="s">
        <v>170</v>
      </c>
      <c r="D203" s="46" t="s">
        <v>533</v>
      </c>
      <c r="E203" s="784">
        <v>4.9500000000000028</v>
      </c>
      <c r="F203" s="785">
        <v>0</v>
      </c>
      <c r="G203" s="785">
        <v>0</v>
      </c>
      <c r="H203" s="785">
        <v>0</v>
      </c>
      <c r="I203" s="785">
        <v>0</v>
      </c>
      <c r="J203" s="785">
        <v>0</v>
      </c>
      <c r="K203" s="785">
        <v>0</v>
      </c>
      <c r="L203" s="785">
        <v>0</v>
      </c>
      <c r="M203" s="785">
        <v>0</v>
      </c>
      <c r="N203" s="808">
        <v>4.9500000000000028</v>
      </c>
      <c r="O203" s="818">
        <v>1624.7810000000009</v>
      </c>
      <c r="P203" s="785">
        <v>0</v>
      </c>
      <c r="Q203" s="785">
        <v>0</v>
      </c>
      <c r="R203" s="785">
        <v>0</v>
      </c>
      <c r="S203" s="785">
        <v>0</v>
      </c>
      <c r="T203" s="785">
        <v>0</v>
      </c>
      <c r="U203" s="785">
        <v>0</v>
      </c>
      <c r="V203" s="785">
        <v>0</v>
      </c>
      <c r="W203" s="785">
        <v>0</v>
      </c>
      <c r="X203" s="786">
        <v>1624.7810000000009</v>
      </c>
      <c r="Y203" s="834">
        <v>27353.215488215486</v>
      </c>
      <c r="Z203" s="835" t="s">
        <v>682</v>
      </c>
      <c r="AA203" s="835" t="s">
        <v>682</v>
      </c>
      <c r="AB203" s="835" t="s">
        <v>682</v>
      </c>
      <c r="AC203" s="835" t="s">
        <v>682</v>
      </c>
      <c r="AD203" s="835" t="s">
        <v>682</v>
      </c>
      <c r="AE203" s="835" t="s">
        <v>682</v>
      </c>
      <c r="AF203" s="835" t="s">
        <v>682</v>
      </c>
      <c r="AG203" s="835" t="s">
        <v>682</v>
      </c>
      <c r="AH203" s="836">
        <v>27353.215488215486</v>
      </c>
    </row>
    <row r="204" spans="2:34" x14ac:dyDescent="0.25">
      <c r="B204" s="144"/>
      <c r="C204" s="44" t="s">
        <v>171</v>
      </c>
      <c r="D204" s="46" t="s">
        <v>426</v>
      </c>
      <c r="E204" s="784">
        <v>53.320999999999998</v>
      </c>
      <c r="F204" s="785">
        <v>2.7890000000000006</v>
      </c>
      <c r="G204" s="785">
        <v>7.0000000000000007E-2</v>
      </c>
      <c r="H204" s="785">
        <v>0.57399999999999995</v>
      </c>
      <c r="I204" s="785">
        <v>0.98199999999999998</v>
      </c>
      <c r="J204" s="785">
        <v>1.1629999999999998</v>
      </c>
      <c r="K204" s="785">
        <v>0</v>
      </c>
      <c r="L204" s="785">
        <v>0</v>
      </c>
      <c r="M204" s="785">
        <v>0.376</v>
      </c>
      <c r="N204" s="808">
        <v>50.156000000000006</v>
      </c>
      <c r="O204" s="818">
        <v>26734.082999999999</v>
      </c>
      <c r="P204" s="785">
        <v>6316.1819999999998</v>
      </c>
      <c r="Q204" s="785">
        <v>103.866</v>
      </c>
      <c r="R204" s="785">
        <v>2179.2379999999998</v>
      </c>
      <c r="S204" s="785">
        <v>1233.462</v>
      </c>
      <c r="T204" s="785">
        <v>2567.2579999999998</v>
      </c>
      <c r="U204" s="785">
        <v>57.484000000000009</v>
      </c>
      <c r="V204" s="785">
        <v>174.87400000000002</v>
      </c>
      <c r="W204" s="785">
        <v>364.88400000000001</v>
      </c>
      <c r="X204" s="786">
        <v>20053.017</v>
      </c>
      <c r="Y204" s="834">
        <v>41781.666697923894</v>
      </c>
      <c r="Z204" s="835">
        <v>188723.01900322692</v>
      </c>
      <c r="AA204" s="835">
        <v>123649.99999999999</v>
      </c>
      <c r="AB204" s="835">
        <v>316381.82346109173</v>
      </c>
      <c r="AC204" s="835">
        <v>104672.60692464358</v>
      </c>
      <c r="AD204" s="835">
        <v>183953.71166523363</v>
      </c>
      <c r="AE204" s="835" t="s">
        <v>682</v>
      </c>
      <c r="AF204" s="835" t="s">
        <v>682</v>
      </c>
      <c r="AG204" s="835">
        <v>80869.680851063837</v>
      </c>
      <c r="AH204" s="836">
        <v>33317.743639843684</v>
      </c>
    </row>
    <row r="205" spans="2:34" x14ac:dyDescent="0.25">
      <c r="B205" s="132"/>
      <c r="C205" s="41" t="s">
        <v>241</v>
      </c>
      <c r="D205" s="43" t="s">
        <v>534</v>
      </c>
      <c r="E205" s="793">
        <v>465.678</v>
      </c>
      <c r="F205" s="794">
        <v>282.5</v>
      </c>
      <c r="G205" s="794">
        <v>0</v>
      </c>
      <c r="H205" s="794">
        <v>43.524000000000001</v>
      </c>
      <c r="I205" s="794">
        <v>73.016999999999996</v>
      </c>
      <c r="J205" s="794">
        <v>153.42100000000002</v>
      </c>
      <c r="K205" s="794">
        <v>11.705000000000002</v>
      </c>
      <c r="L205" s="794">
        <v>0.83299999999999996</v>
      </c>
      <c r="M205" s="794">
        <v>29.264000000000003</v>
      </c>
      <c r="N205" s="811">
        <v>153.91399999999999</v>
      </c>
      <c r="O205" s="821">
        <v>270336.42800000001</v>
      </c>
      <c r="P205" s="794">
        <v>192540.20500000002</v>
      </c>
      <c r="Q205" s="794">
        <v>0</v>
      </c>
      <c r="R205" s="794">
        <v>39178.273000000001</v>
      </c>
      <c r="S205" s="794">
        <v>64617.710000000006</v>
      </c>
      <c r="T205" s="794">
        <v>84305.231999999989</v>
      </c>
      <c r="U205" s="794">
        <v>4148.3130000000001</v>
      </c>
      <c r="V205" s="794">
        <v>290.67700000000002</v>
      </c>
      <c r="W205" s="794">
        <v>12512.143</v>
      </c>
      <c r="X205" s="795">
        <v>65284.08</v>
      </c>
      <c r="Y205" s="843">
        <v>48376.851959222186</v>
      </c>
      <c r="Z205" s="844">
        <v>56796.520648967547</v>
      </c>
      <c r="AA205" s="844" t="s">
        <v>682</v>
      </c>
      <c r="AB205" s="844">
        <v>75012.776475814113</v>
      </c>
      <c r="AC205" s="844">
        <v>73747.33509548007</v>
      </c>
      <c r="AD205" s="844">
        <v>45791.879859993081</v>
      </c>
      <c r="AE205" s="844">
        <v>29533.767620674924</v>
      </c>
      <c r="AF205" s="844">
        <v>29079.331732693081</v>
      </c>
      <c r="AG205" s="844">
        <v>35630.077341899028</v>
      </c>
      <c r="AH205" s="845">
        <v>35346.62213963642</v>
      </c>
    </row>
    <row r="206" spans="2:34" x14ac:dyDescent="0.25">
      <c r="B206" s="144"/>
      <c r="C206" s="44" t="s">
        <v>172</v>
      </c>
      <c r="D206" s="46" t="s">
        <v>535</v>
      </c>
      <c r="E206" s="784">
        <v>43.080999999999996</v>
      </c>
      <c r="F206" s="785">
        <v>37.688999999999993</v>
      </c>
      <c r="G206" s="785">
        <v>0</v>
      </c>
      <c r="H206" s="785">
        <v>11.120999999999999</v>
      </c>
      <c r="I206" s="785">
        <v>13.782999999999999</v>
      </c>
      <c r="J206" s="785">
        <v>12.446999999999999</v>
      </c>
      <c r="K206" s="785">
        <v>0.33799999999999997</v>
      </c>
      <c r="L206" s="785">
        <v>0</v>
      </c>
      <c r="M206" s="785">
        <v>5.1749999999999998</v>
      </c>
      <c r="N206" s="808">
        <v>0.21700000000000053</v>
      </c>
      <c r="O206" s="818">
        <v>27449.913</v>
      </c>
      <c r="P206" s="785">
        <v>25464.675000000003</v>
      </c>
      <c r="Q206" s="785">
        <v>0</v>
      </c>
      <c r="R206" s="785">
        <v>8006.7999999999993</v>
      </c>
      <c r="S206" s="785">
        <v>12124.323</v>
      </c>
      <c r="T206" s="785">
        <v>5169.753999999999</v>
      </c>
      <c r="U206" s="785">
        <v>163.798</v>
      </c>
      <c r="V206" s="785">
        <v>0</v>
      </c>
      <c r="W206" s="785">
        <v>1721.5169999999998</v>
      </c>
      <c r="X206" s="786">
        <v>263.72100000000046</v>
      </c>
      <c r="Y206" s="834">
        <v>53097.484970172474</v>
      </c>
      <c r="Z206" s="835">
        <v>56304.392528323937</v>
      </c>
      <c r="AA206" s="835" t="s">
        <v>682</v>
      </c>
      <c r="AB206" s="835">
        <v>59997.602134100656</v>
      </c>
      <c r="AC206" s="835">
        <v>73304.813901182613</v>
      </c>
      <c r="AD206" s="835">
        <v>34611.780616480537</v>
      </c>
      <c r="AE206" s="835">
        <v>40384.122287968443</v>
      </c>
      <c r="AF206" s="835" t="s">
        <v>682</v>
      </c>
      <c r="AG206" s="835">
        <v>27721.690821256037</v>
      </c>
      <c r="AH206" s="836">
        <v>101275.34562211974</v>
      </c>
    </row>
    <row r="207" spans="2:34" x14ac:dyDescent="0.25">
      <c r="B207" s="144"/>
      <c r="C207" s="44" t="s">
        <v>173</v>
      </c>
      <c r="D207" s="46" t="s">
        <v>536</v>
      </c>
      <c r="E207" s="784">
        <v>59.975999999999999</v>
      </c>
      <c r="F207" s="785">
        <v>53.890000000000015</v>
      </c>
      <c r="G207" s="785">
        <v>0</v>
      </c>
      <c r="H207" s="785">
        <v>3.8710000000000004</v>
      </c>
      <c r="I207" s="785">
        <v>13.669999999999998</v>
      </c>
      <c r="J207" s="785">
        <v>33.900999999999996</v>
      </c>
      <c r="K207" s="785">
        <v>2.4480000000000004</v>
      </c>
      <c r="L207" s="785">
        <v>0</v>
      </c>
      <c r="M207" s="785">
        <v>5.0490000000000004</v>
      </c>
      <c r="N207" s="808">
        <v>1.036999999999999</v>
      </c>
      <c r="O207" s="818">
        <v>37113.110999999997</v>
      </c>
      <c r="P207" s="785">
        <v>34604.813999999998</v>
      </c>
      <c r="Q207" s="785">
        <v>0</v>
      </c>
      <c r="R207" s="785">
        <v>2352.3909999999996</v>
      </c>
      <c r="S207" s="785">
        <v>11283.314000000002</v>
      </c>
      <c r="T207" s="785">
        <v>20195.210999999996</v>
      </c>
      <c r="U207" s="785">
        <v>773.89800000000002</v>
      </c>
      <c r="V207" s="785">
        <v>0</v>
      </c>
      <c r="W207" s="785">
        <v>2131.2809999999999</v>
      </c>
      <c r="X207" s="786">
        <v>377.01600000000053</v>
      </c>
      <c r="Y207" s="834">
        <v>51566.614145658263</v>
      </c>
      <c r="Z207" s="835">
        <v>53511.495639265151</v>
      </c>
      <c r="AA207" s="835" t="s">
        <v>682</v>
      </c>
      <c r="AB207" s="835">
        <v>50641.32868337207</v>
      </c>
      <c r="AC207" s="835">
        <v>68783.918556449673</v>
      </c>
      <c r="AD207" s="835">
        <v>49642.613787203911</v>
      </c>
      <c r="AE207" s="835">
        <v>26344.566993464046</v>
      </c>
      <c r="AF207" s="835" t="s">
        <v>682</v>
      </c>
      <c r="AG207" s="835">
        <v>35176.619132501481</v>
      </c>
      <c r="AH207" s="836">
        <v>30297.01060752177</v>
      </c>
    </row>
    <row r="208" spans="2:34" x14ac:dyDescent="0.25">
      <c r="B208" s="144"/>
      <c r="C208" s="44" t="s">
        <v>174</v>
      </c>
      <c r="D208" s="46" t="s">
        <v>537</v>
      </c>
      <c r="E208" s="784">
        <v>71.668000000000006</v>
      </c>
      <c r="F208" s="785">
        <v>62.127000000000002</v>
      </c>
      <c r="G208" s="785">
        <v>0</v>
      </c>
      <c r="H208" s="785">
        <v>6.2249999999999996</v>
      </c>
      <c r="I208" s="785">
        <v>17.174999999999997</v>
      </c>
      <c r="J208" s="785">
        <v>32.988</v>
      </c>
      <c r="K208" s="785">
        <v>5.7389999999999999</v>
      </c>
      <c r="L208" s="785">
        <v>0</v>
      </c>
      <c r="M208" s="785">
        <v>5.45</v>
      </c>
      <c r="N208" s="808">
        <v>4.0909999999999975</v>
      </c>
      <c r="O208" s="818">
        <v>40953.911000000007</v>
      </c>
      <c r="P208" s="785">
        <v>36371.883999999998</v>
      </c>
      <c r="Q208" s="785">
        <v>0</v>
      </c>
      <c r="R208" s="785">
        <v>5986.1229999999996</v>
      </c>
      <c r="S208" s="785">
        <v>11817.286999999998</v>
      </c>
      <c r="T208" s="785">
        <v>16658.409</v>
      </c>
      <c r="U208" s="785">
        <v>1910.0650000000003</v>
      </c>
      <c r="V208" s="785">
        <v>0</v>
      </c>
      <c r="W208" s="785">
        <v>2769.442</v>
      </c>
      <c r="X208" s="786">
        <v>1812.5850000000009</v>
      </c>
      <c r="Y208" s="834">
        <v>47619.940791799221</v>
      </c>
      <c r="Z208" s="835">
        <v>48787.006186252889</v>
      </c>
      <c r="AA208" s="835" t="s">
        <v>682</v>
      </c>
      <c r="AB208" s="835">
        <v>80135.515394912989</v>
      </c>
      <c r="AC208" s="835">
        <v>57337.637069383796</v>
      </c>
      <c r="AD208" s="835">
        <v>42081.991936461738</v>
      </c>
      <c r="AE208" s="835">
        <v>27735.160016262998</v>
      </c>
      <c r="AF208" s="835" t="s">
        <v>682</v>
      </c>
      <c r="AG208" s="835">
        <v>42346.207951070333</v>
      </c>
      <c r="AH208" s="836">
        <v>36922.207284282616</v>
      </c>
    </row>
    <row r="209" spans="2:34" x14ac:dyDescent="0.25">
      <c r="B209" s="144"/>
      <c r="C209" s="44" t="s">
        <v>175</v>
      </c>
      <c r="D209" s="46" t="s">
        <v>538</v>
      </c>
      <c r="E209" s="784">
        <v>67.911000000000001</v>
      </c>
      <c r="F209" s="785">
        <v>62.497999999999998</v>
      </c>
      <c r="G209" s="785">
        <v>0</v>
      </c>
      <c r="H209" s="785">
        <v>12.615</v>
      </c>
      <c r="I209" s="785">
        <v>13.900000000000002</v>
      </c>
      <c r="J209" s="785">
        <v>34.660000000000004</v>
      </c>
      <c r="K209" s="785">
        <v>1.323</v>
      </c>
      <c r="L209" s="785">
        <v>0</v>
      </c>
      <c r="M209" s="785">
        <v>5.4130000000000003</v>
      </c>
      <c r="N209" s="808">
        <v>0</v>
      </c>
      <c r="O209" s="818">
        <v>50080.495000000003</v>
      </c>
      <c r="P209" s="785">
        <v>46744.626000000004</v>
      </c>
      <c r="Q209" s="785">
        <v>0</v>
      </c>
      <c r="R209" s="785">
        <v>12753.370999999999</v>
      </c>
      <c r="S209" s="785">
        <v>13384.503000000001</v>
      </c>
      <c r="T209" s="785">
        <v>20050.403000000002</v>
      </c>
      <c r="U209" s="785">
        <v>556.34899999999993</v>
      </c>
      <c r="V209" s="785">
        <v>0</v>
      </c>
      <c r="W209" s="785">
        <v>2968.4690000000001</v>
      </c>
      <c r="X209" s="786">
        <v>367.39999999999964</v>
      </c>
      <c r="Y209" s="834">
        <v>61453.587538592183</v>
      </c>
      <c r="Z209" s="835">
        <v>62328.162501200044</v>
      </c>
      <c r="AA209" s="835" t="s">
        <v>682</v>
      </c>
      <c r="AB209" s="835">
        <v>84247.3972783723</v>
      </c>
      <c r="AC209" s="835">
        <v>80242.823741007189</v>
      </c>
      <c r="AD209" s="835">
        <v>48207.354779765345</v>
      </c>
      <c r="AE209" s="835">
        <v>35043.398841017886</v>
      </c>
      <c r="AF209" s="835" t="s">
        <v>682</v>
      </c>
      <c r="AG209" s="835">
        <v>45699.689020259859</v>
      </c>
      <c r="AH209" s="836" t="s">
        <v>682</v>
      </c>
    </row>
    <row r="210" spans="2:34" x14ac:dyDescent="0.25">
      <c r="B210" s="144"/>
      <c r="C210" s="44" t="s">
        <v>176</v>
      </c>
      <c r="D210" s="46" t="s">
        <v>539</v>
      </c>
      <c r="E210" s="784">
        <v>42.140000000000008</v>
      </c>
      <c r="F210" s="785">
        <v>34.613</v>
      </c>
      <c r="G210" s="785">
        <v>0</v>
      </c>
      <c r="H210" s="785">
        <v>6.6920000000000002</v>
      </c>
      <c r="I210" s="785">
        <v>10.489000000000001</v>
      </c>
      <c r="J210" s="785">
        <v>16.574999999999999</v>
      </c>
      <c r="K210" s="785">
        <v>0.85699999999999998</v>
      </c>
      <c r="L210" s="785">
        <v>0</v>
      </c>
      <c r="M210" s="785">
        <v>7.0269999999999992</v>
      </c>
      <c r="N210" s="808">
        <v>0.5</v>
      </c>
      <c r="O210" s="818">
        <v>26182.291000000001</v>
      </c>
      <c r="P210" s="785">
        <v>23377.591</v>
      </c>
      <c r="Q210" s="785">
        <v>0</v>
      </c>
      <c r="R210" s="785">
        <v>5949.2669999999998</v>
      </c>
      <c r="S210" s="785">
        <v>8467.4479999999985</v>
      </c>
      <c r="T210" s="785">
        <v>8745.9310000000005</v>
      </c>
      <c r="U210" s="785">
        <v>214.94499999999999</v>
      </c>
      <c r="V210" s="785">
        <v>0</v>
      </c>
      <c r="W210" s="785">
        <v>2423.4589999999998</v>
      </c>
      <c r="X210" s="786">
        <v>381.24099999999999</v>
      </c>
      <c r="Y210" s="834">
        <v>51776.402072456884</v>
      </c>
      <c r="Z210" s="835">
        <v>56283.263032194074</v>
      </c>
      <c r="AA210" s="835" t="s">
        <v>682</v>
      </c>
      <c r="AB210" s="835">
        <v>74084.317095038859</v>
      </c>
      <c r="AC210" s="835">
        <v>67272.444147837406</v>
      </c>
      <c r="AD210" s="835">
        <v>43971.498240321773</v>
      </c>
      <c r="AE210" s="835">
        <v>20900.914041229094</v>
      </c>
      <c r="AF210" s="835" t="s">
        <v>682</v>
      </c>
      <c r="AG210" s="835">
        <v>28739.848678905175</v>
      </c>
      <c r="AH210" s="836">
        <v>63540.166666666664</v>
      </c>
    </row>
    <row r="211" spans="2:34" x14ac:dyDescent="0.25">
      <c r="B211" s="144"/>
      <c r="C211" s="44" t="s">
        <v>177</v>
      </c>
      <c r="D211" s="46" t="s">
        <v>540</v>
      </c>
      <c r="E211" s="784">
        <v>31.599999999999998</v>
      </c>
      <c r="F211" s="785">
        <v>21.35</v>
      </c>
      <c r="G211" s="785">
        <v>0</v>
      </c>
      <c r="H211" s="785">
        <v>3</v>
      </c>
      <c r="I211" s="785">
        <v>4</v>
      </c>
      <c r="J211" s="785">
        <v>13.349999999999998</v>
      </c>
      <c r="K211" s="785">
        <v>1</v>
      </c>
      <c r="L211" s="785">
        <v>0</v>
      </c>
      <c r="M211" s="785">
        <v>1.1499999999999999</v>
      </c>
      <c r="N211" s="808">
        <v>9.0999999999999979</v>
      </c>
      <c r="O211" s="818">
        <v>14645.672999999999</v>
      </c>
      <c r="P211" s="785">
        <v>10808.152000000002</v>
      </c>
      <c r="Q211" s="785">
        <v>0</v>
      </c>
      <c r="R211" s="785">
        <v>1623.421</v>
      </c>
      <c r="S211" s="785">
        <v>3034.8379999999997</v>
      </c>
      <c r="T211" s="785">
        <v>5844.0349999999999</v>
      </c>
      <c r="U211" s="785">
        <v>305.858</v>
      </c>
      <c r="V211" s="785">
        <v>0</v>
      </c>
      <c r="W211" s="785">
        <v>440.02499999999998</v>
      </c>
      <c r="X211" s="786">
        <v>3397.4959999999992</v>
      </c>
      <c r="Y211" s="834">
        <v>38622.555379746838</v>
      </c>
      <c r="Z211" s="835">
        <v>42186.385636221705</v>
      </c>
      <c r="AA211" s="835" t="s">
        <v>682</v>
      </c>
      <c r="AB211" s="835">
        <v>45095.027777777781</v>
      </c>
      <c r="AC211" s="835">
        <v>63225.791666666657</v>
      </c>
      <c r="AD211" s="835">
        <v>36479.619225967544</v>
      </c>
      <c r="AE211" s="835">
        <v>25488.166666666668</v>
      </c>
      <c r="AF211" s="835" t="s">
        <v>682</v>
      </c>
      <c r="AG211" s="835">
        <v>31885.869565217392</v>
      </c>
      <c r="AH211" s="836">
        <v>31112.600732600727</v>
      </c>
    </row>
    <row r="212" spans="2:34" x14ac:dyDescent="0.25">
      <c r="B212" s="144"/>
      <c r="C212" s="44" t="s">
        <v>178</v>
      </c>
      <c r="D212" s="46" t="s">
        <v>485</v>
      </c>
      <c r="E212" s="784">
        <v>43.146000000000001</v>
      </c>
      <c r="F212" s="785">
        <v>0</v>
      </c>
      <c r="G212" s="785">
        <v>0</v>
      </c>
      <c r="H212" s="785">
        <v>0</v>
      </c>
      <c r="I212" s="785">
        <v>0</v>
      </c>
      <c r="J212" s="785">
        <v>0</v>
      </c>
      <c r="K212" s="785">
        <v>0</v>
      </c>
      <c r="L212" s="785">
        <v>0</v>
      </c>
      <c r="M212" s="785">
        <v>0</v>
      </c>
      <c r="N212" s="808">
        <v>43.146000000000001</v>
      </c>
      <c r="O212" s="818">
        <v>13710.821000000004</v>
      </c>
      <c r="P212" s="785">
        <v>0</v>
      </c>
      <c r="Q212" s="785">
        <v>0</v>
      </c>
      <c r="R212" s="785">
        <v>0</v>
      </c>
      <c r="S212" s="785">
        <v>0</v>
      </c>
      <c r="T212" s="785">
        <v>0</v>
      </c>
      <c r="U212" s="785">
        <v>0</v>
      </c>
      <c r="V212" s="785">
        <v>0</v>
      </c>
      <c r="W212" s="785">
        <v>0</v>
      </c>
      <c r="X212" s="786">
        <v>13710.821000000004</v>
      </c>
      <c r="Y212" s="834">
        <v>26481.444784375537</v>
      </c>
      <c r="Z212" s="835" t="s">
        <v>682</v>
      </c>
      <c r="AA212" s="835" t="s">
        <v>682</v>
      </c>
      <c r="AB212" s="835" t="s">
        <v>682</v>
      </c>
      <c r="AC212" s="835" t="s">
        <v>682</v>
      </c>
      <c r="AD212" s="835" t="s">
        <v>682</v>
      </c>
      <c r="AE212" s="835" t="s">
        <v>682</v>
      </c>
      <c r="AF212" s="835" t="s">
        <v>682</v>
      </c>
      <c r="AG212" s="835" t="s">
        <v>682</v>
      </c>
      <c r="AH212" s="836">
        <v>26481.444784375537</v>
      </c>
    </row>
    <row r="213" spans="2:34" x14ac:dyDescent="0.25">
      <c r="B213" s="144"/>
      <c r="C213" s="44" t="s">
        <v>179</v>
      </c>
      <c r="D213" s="46" t="s">
        <v>426</v>
      </c>
      <c r="E213" s="784">
        <v>106.15599999999998</v>
      </c>
      <c r="F213" s="785">
        <v>10.333</v>
      </c>
      <c r="G213" s="785">
        <v>0</v>
      </c>
      <c r="H213" s="785">
        <v>0</v>
      </c>
      <c r="I213" s="785">
        <v>0</v>
      </c>
      <c r="J213" s="785">
        <v>9.5</v>
      </c>
      <c r="K213" s="785">
        <v>0</v>
      </c>
      <c r="L213" s="785">
        <v>0.83299999999999996</v>
      </c>
      <c r="M213" s="785">
        <v>0</v>
      </c>
      <c r="N213" s="808">
        <v>95.823000000000008</v>
      </c>
      <c r="O213" s="818">
        <v>60200.212999999996</v>
      </c>
      <c r="P213" s="785">
        <v>15168.462999999998</v>
      </c>
      <c r="Q213" s="785">
        <v>0</v>
      </c>
      <c r="R213" s="785">
        <v>2506.8999999999996</v>
      </c>
      <c r="S213" s="785">
        <v>4505.9969999999994</v>
      </c>
      <c r="T213" s="785">
        <v>7641.4890000000005</v>
      </c>
      <c r="U213" s="785">
        <v>223.39999999999998</v>
      </c>
      <c r="V213" s="785">
        <v>290.67700000000002</v>
      </c>
      <c r="W213" s="785">
        <v>57.95</v>
      </c>
      <c r="X213" s="786">
        <v>44973.8</v>
      </c>
      <c r="Y213" s="834">
        <v>47257.662465302645</v>
      </c>
      <c r="Z213" s="835">
        <v>122330.26065356945</v>
      </c>
      <c r="AA213" s="835" t="s">
        <v>682</v>
      </c>
      <c r="AB213" s="835" t="s">
        <v>682</v>
      </c>
      <c r="AC213" s="835" t="s">
        <v>682</v>
      </c>
      <c r="AD213" s="835">
        <v>67030.605263157893</v>
      </c>
      <c r="AE213" s="835" t="s">
        <v>682</v>
      </c>
      <c r="AF213" s="835">
        <v>29079.331732693081</v>
      </c>
      <c r="AG213" s="835" t="s">
        <v>682</v>
      </c>
      <c r="AH213" s="836">
        <v>39111.869453749794</v>
      </c>
    </row>
    <row r="214" spans="2:34" x14ac:dyDescent="0.25">
      <c r="B214" s="132"/>
      <c r="C214" s="41" t="s">
        <v>242</v>
      </c>
      <c r="D214" s="43" t="s">
        <v>541</v>
      </c>
      <c r="E214" s="793">
        <v>890.28699999999992</v>
      </c>
      <c r="F214" s="794">
        <v>424.048</v>
      </c>
      <c r="G214" s="794">
        <v>29.430000000000003</v>
      </c>
      <c r="H214" s="794">
        <v>63.604999999999997</v>
      </c>
      <c r="I214" s="794">
        <v>106.19900000000001</v>
      </c>
      <c r="J214" s="794">
        <v>221.43700000000001</v>
      </c>
      <c r="K214" s="794">
        <v>0.65799999999999992</v>
      </c>
      <c r="L214" s="794">
        <v>2.7189999999999994</v>
      </c>
      <c r="M214" s="794">
        <v>74.508999999999986</v>
      </c>
      <c r="N214" s="811">
        <v>391.73</v>
      </c>
      <c r="O214" s="821">
        <v>471293.60199999996</v>
      </c>
      <c r="P214" s="794">
        <v>280789.15399999998</v>
      </c>
      <c r="Q214" s="794">
        <v>17199.611000000001</v>
      </c>
      <c r="R214" s="794">
        <v>63107.759000000005</v>
      </c>
      <c r="S214" s="794">
        <v>82146.152999999991</v>
      </c>
      <c r="T214" s="794">
        <v>116998.887</v>
      </c>
      <c r="U214" s="794">
        <v>253.90800000000002</v>
      </c>
      <c r="V214" s="794">
        <v>1082.8360000000002</v>
      </c>
      <c r="W214" s="794">
        <v>36796.608</v>
      </c>
      <c r="X214" s="795">
        <v>153707.84000000003</v>
      </c>
      <c r="Y214" s="843">
        <v>44114.388768266108</v>
      </c>
      <c r="Z214" s="844">
        <v>55180.300736394624</v>
      </c>
      <c r="AA214" s="844">
        <v>48702.03590440593</v>
      </c>
      <c r="AB214" s="844">
        <v>82681.863323114027</v>
      </c>
      <c r="AC214" s="844">
        <v>64459.295756080552</v>
      </c>
      <c r="AD214" s="844">
        <v>44030.163206690842</v>
      </c>
      <c r="AE214" s="844">
        <v>32156.5349544073</v>
      </c>
      <c r="AF214" s="844">
        <v>33187.323770994255</v>
      </c>
      <c r="AG214" s="844">
        <v>41154.545088512808</v>
      </c>
      <c r="AH214" s="845">
        <v>32698.508326313196</v>
      </c>
    </row>
    <row r="215" spans="2:34" x14ac:dyDescent="0.25">
      <c r="B215" s="144"/>
      <c r="C215" s="44" t="s">
        <v>180</v>
      </c>
      <c r="D215" s="46" t="s">
        <v>542</v>
      </c>
      <c r="E215" s="784">
        <v>130.64099999999999</v>
      </c>
      <c r="F215" s="785">
        <v>101.196</v>
      </c>
      <c r="G215" s="785">
        <v>0.56499999999999995</v>
      </c>
      <c r="H215" s="785">
        <v>6.048</v>
      </c>
      <c r="I215" s="785">
        <v>21.768999999999998</v>
      </c>
      <c r="J215" s="785">
        <v>72.198000000000008</v>
      </c>
      <c r="K215" s="785">
        <v>7.4999999999999997E-2</v>
      </c>
      <c r="L215" s="785">
        <v>0.54099999999999993</v>
      </c>
      <c r="M215" s="785">
        <v>2.5069999999999997</v>
      </c>
      <c r="N215" s="808">
        <v>26.938000000000002</v>
      </c>
      <c r="O215" s="818">
        <v>85714.035000000003</v>
      </c>
      <c r="P215" s="785">
        <v>66912.138999999996</v>
      </c>
      <c r="Q215" s="785">
        <v>265.58899999999994</v>
      </c>
      <c r="R215" s="785">
        <v>5985.5690000000004</v>
      </c>
      <c r="S215" s="785">
        <v>18805.740999999998</v>
      </c>
      <c r="T215" s="785">
        <v>41614.294000000002</v>
      </c>
      <c r="U215" s="785">
        <v>44.057000000000002</v>
      </c>
      <c r="V215" s="785">
        <v>196.88900000000001</v>
      </c>
      <c r="W215" s="785">
        <v>1454.3219999999997</v>
      </c>
      <c r="X215" s="786">
        <v>17347.574000000001</v>
      </c>
      <c r="Y215" s="834">
        <v>54675.302929401958</v>
      </c>
      <c r="Z215" s="835">
        <v>55101.106598416271</v>
      </c>
      <c r="AA215" s="835">
        <v>39172.418879056044</v>
      </c>
      <c r="AB215" s="835">
        <v>82473.117835097</v>
      </c>
      <c r="AC215" s="835">
        <v>71989.759903226295</v>
      </c>
      <c r="AD215" s="835">
        <v>48032.602472829349</v>
      </c>
      <c r="AE215" s="835">
        <v>48952.222222222226</v>
      </c>
      <c r="AF215" s="835">
        <v>30327.942082563157</v>
      </c>
      <c r="AG215" s="835">
        <v>48342.042281611473</v>
      </c>
      <c r="AH215" s="836">
        <v>53665.126092013757</v>
      </c>
    </row>
    <row r="216" spans="2:34" x14ac:dyDescent="0.25">
      <c r="B216" s="144"/>
      <c r="C216" s="44" t="s">
        <v>181</v>
      </c>
      <c r="D216" s="46" t="s">
        <v>543</v>
      </c>
      <c r="E216" s="784">
        <v>148.94399999999999</v>
      </c>
      <c r="F216" s="785">
        <v>99.031000000000006</v>
      </c>
      <c r="G216" s="785">
        <v>9.1430000000000007</v>
      </c>
      <c r="H216" s="785">
        <v>15.776999999999999</v>
      </c>
      <c r="I216" s="785">
        <v>29.092999999999996</v>
      </c>
      <c r="J216" s="785">
        <v>44.850999999999999</v>
      </c>
      <c r="K216" s="785">
        <v>0.16700000000000001</v>
      </c>
      <c r="L216" s="785">
        <v>0</v>
      </c>
      <c r="M216" s="785">
        <v>18.261000000000003</v>
      </c>
      <c r="N216" s="808">
        <v>31.652000000000001</v>
      </c>
      <c r="O216" s="818">
        <v>87010.428000000014</v>
      </c>
      <c r="P216" s="785">
        <v>67752.850999999995</v>
      </c>
      <c r="Q216" s="785">
        <v>4794.5259999999998</v>
      </c>
      <c r="R216" s="785">
        <v>18721.576000000001</v>
      </c>
      <c r="S216" s="785">
        <v>21685.32</v>
      </c>
      <c r="T216" s="785">
        <v>22497.155000000002</v>
      </c>
      <c r="U216" s="785">
        <v>54.274000000000001</v>
      </c>
      <c r="V216" s="785">
        <v>0</v>
      </c>
      <c r="W216" s="785">
        <v>7643.0610000000006</v>
      </c>
      <c r="X216" s="786">
        <v>11614.516</v>
      </c>
      <c r="Y216" s="834">
        <v>48681.846868621782</v>
      </c>
      <c r="Z216" s="835">
        <v>57013.166752498364</v>
      </c>
      <c r="AA216" s="835">
        <v>43699.423967333845</v>
      </c>
      <c r="AB216" s="835">
        <v>98886.438063848225</v>
      </c>
      <c r="AC216" s="835">
        <v>62114.941738562549</v>
      </c>
      <c r="AD216" s="835">
        <v>41799.801936783282</v>
      </c>
      <c r="AE216" s="835">
        <v>27082.834331337323</v>
      </c>
      <c r="AF216" s="835" t="s">
        <v>682</v>
      </c>
      <c r="AG216" s="835">
        <v>34878.799080006567</v>
      </c>
      <c r="AH216" s="836">
        <v>30578.678545852814</v>
      </c>
    </row>
    <row r="217" spans="2:34" x14ac:dyDescent="0.25">
      <c r="B217" s="144"/>
      <c r="C217" s="44" t="s">
        <v>182</v>
      </c>
      <c r="D217" s="46" t="s">
        <v>544</v>
      </c>
      <c r="E217" s="784">
        <v>87.75</v>
      </c>
      <c r="F217" s="785">
        <v>69.061999999999998</v>
      </c>
      <c r="G217" s="785">
        <v>0.87699999999999978</v>
      </c>
      <c r="H217" s="785">
        <v>15.132999999999999</v>
      </c>
      <c r="I217" s="785">
        <v>19.233000000000001</v>
      </c>
      <c r="J217" s="785">
        <v>33.819000000000003</v>
      </c>
      <c r="K217" s="785">
        <v>0</v>
      </c>
      <c r="L217" s="785">
        <v>0</v>
      </c>
      <c r="M217" s="785">
        <v>2.7250000000000001</v>
      </c>
      <c r="N217" s="808">
        <v>15.963000000000001</v>
      </c>
      <c r="O217" s="818">
        <v>45642.792000000001</v>
      </c>
      <c r="P217" s="785">
        <v>38142.938999999998</v>
      </c>
      <c r="Q217" s="785">
        <v>379.23399999999992</v>
      </c>
      <c r="R217" s="785">
        <v>10869.708000000001</v>
      </c>
      <c r="S217" s="785">
        <v>13559.777</v>
      </c>
      <c r="T217" s="785">
        <v>13334.22</v>
      </c>
      <c r="U217" s="785">
        <v>0</v>
      </c>
      <c r="V217" s="785">
        <v>0</v>
      </c>
      <c r="W217" s="785">
        <v>1403.19</v>
      </c>
      <c r="X217" s="786">
        <v>6096.6630000000005</v>
      </c>
      <c r="Y217" s="834">
        <v>43345.481481481482</v>
      </c>
      <c r="Z217" s="835">
        <v>46024.995656077153</v>
      </c>
      <c r="AA217" s="835">
        <v>36035.157734701635</v>
      </c>
      <c r="AB217" s="835">
        <v>59856.538690279529</v>
      </c>
      <c r="AC217" s="835">
        <v>58752.218409331188</v>
      </c>
      <c r="AD217" s="835">
        <v>32856.826044531175</v>
      </c>
      <c r="AE217" s="835" t="s">
        <v>682</v>
      </c>
      <c r="AF217" s="835" t="s">
        <v>682</v>
      </c>
      <c r="AG217" s="835">
        <v>42911.009174311919</v>
      </c>
      <c r="AH217" s="836">
        <v>31827.053185491452</v>
      </c>
    </row>
    <row r="218" spans="2:34" x14ac:dyDescent="0.25">
      <c r="B218" s="144"/>
      <c r="C218" s="44" t="s">
        <v>183</v>
      </c>
      <c r="D218" s="46" t="s">
        <v>545</v>
      </c>
      <c r="E218" s="784">
        <v>94.921999999999997</v>
      </c>
      <c r="F218" s="785">
        <v>64.798000000000002</v>
      </c>
      <c r="G218" s="785">
        <v>9.11</v>
      </c>
      <c r="H218" s="785">
        <v>11.965</v>
      </c>
      <c r="I218" s="785">
        <v>18.282999999999998</v>
      </c>
      <c r="J218" s="785">
        <v>25.024000000000001</v>
      </c>
      <c r="K218" s="785">
        <v>0.41600000000000004</v>
      </c>
      <c r="L218" s="785">
        <v>0</v>
      </c>
      <c r="M218" s="785">
        <v>21.797999999999998</v>
      </c>
      <c r="N218" s="808">
        <v>8.3260000000000005</v>
      </c>
      <c r="O218" s="818">
        <v>61379.707000000002</v>
      </c>
      <c r="P218" s="785">
        <v>45252.116000000002</v>
      </c>
      <c r="Q218" s="785">
        <v>6066.6180000000004</v>
      </c>
      <c r="R218" s="785">
        <v>11690.41</v>
      </c>
      <c r="S218" s="785">
        <v>12984.512000000001</v>
      </c>
      <c r="T218" s="785">
        <v>14354.999000000002</v>
      </c>
      <c r="U218" s="785">
        <v>155.577</v>
      </c>
      <c r="V218" s="785">
        <v>0</v>
      </c>
      <c r="W218" s="785">
        <v>11195.021999999999</v>
      </c>
      <c r="X218" s="786">
        <v>4932.5689999999995</v>
      </c>
      <c r="Y218" s="834">
        <v>53886.091562897265</v>
      </c>
      <c r="Z218" s="835">
        <v>58196.389806269741</v>
      </c>
      <c r="AA218" s="835">
        <v>55494.127332601543</v>
      </c>
      <c r="AB218" s="835">
        <v>81420.880345452009</v>
      </c>
      <c r="AC218" s="835">
        <v>59182.993308902638</v>
      </c>
      <c r="AD218" s="835">
        <v>47804.10472612959</v>
      </c>
      <c r="AE218" s="835">
        <v>31165.264423076918</v>
      </c>
      <c r="AF218" s="835" t="s">
        <v>682</v>
      </c>
      <c r="AG218" s="835">
        <v>42798.353059913752</v>
      </c>
      <c r="AH218" s="836">
        <v>49369.134838658007</v>
      </c>
    </row>
    <row r="219" spans="2:34" x14ac:dyDescent="0.25">
      <c r="B219" s="144"/>
      <c r="C219" s="44" t="s">
        <v>184</v>
      </c>
      <c r="D219" s="46" t="s">
        <v>439</v>
      </c>
      <c r="E219" s="784">
        <v>91.653999999999996</v>
      </c>
      <c r="F219" s="785">
        <v>62.308</v>
      </c>
      <c r="G219" s="785">
        <v>9.1020000000000003</v>
      </c>
      <c r="H219" s="785">
        <v>11.432</v>
      </c>
      <c r="I219" s="785">
        <v>11.622</v>
      </c>
      <c r="J219" s="785">
        <v>27.974000000000004</v>
      </c>
      <c r="K219" s="785">
        <v>0</v>
      </c>
      <c r="L219" s="785">
        <v>2.1779999999999999</v>
      </c>
      <c r="M219" s="785">
        <v>23.264000000000003</v>
      </c>
      <c r="N219" s="808">
        <v>6.0819999999999972</v>
      </c>
      <c r="O219" s="818">
        <v>58296.714999999997</v>
      </c>
      <c r="P219" s="785">
        <v>42222.251999999993</v>
      </c>
      <c r="Q219" s="785">
        <v>5315.2730000000001</v>
      </c>
      <c r="R219" s="785">
        <v>11966.174000000001</v>
      </c>
      <c r="S219" s="785">
        <v>9429.83</v>
      </c>
      <c r="T219" s="785">
        <v>14635.028000000002</v>
      </c>
      <c r="U219" s="785">
        <v>0</v>
      </c>
      <c r="V219" s="785">
        <v>875.94700000000012</v>
      </c>
      <c r="W219" s="785">
        <v>12608.616999999998</v>
      </c>
      <c r="X219" s="786">
        <v>3465.8459999999995</v>
      </c>
      <c r="Y219" s="834">
        <v>53004.337872142336</v>
      </c>
      <c r="Z219" s="835">
        <v>56469.811260191302</v>
      </c>
      <c r="AA219" s="835">
        <v>48663.965795063355</v>
      </c>
      <c r="AB219" s="835">
        <v>87227.183928154889</v>
      </c>
      <c r="AC219" s="835">
        <v>67614.796650031552</v>
      </c>
      <c r="AD219" s="835">
        <v>43597.113986797267</v>
      </c>
      <c r="AE219" s="835" t="s">
        <v>682</v>
      </c>
      <c r="AF219" s="835">
        <v>33514.960208142038</v>
      </c>
      <c r="AG219" s="835">
        <v>45164.979510545607</v>
      </c>
      <c r="AH219" s="836">
        <v>47487.750739888215</v>
      </c>
    </row>
    <row r="220" spans="2:34" x14ac:dyDescent="0.25">
      <c r="B220" s="144"/>
      <c r="C220" s="44" t="s">
        <v>185</v>
      </c>
      <c r="D220" s="46" t="s">
        <v>546</v>
      </c>
      <c r="E220" s="784">
        <v>15.453000000000003</v>
      </c>
      <c r="F220" s="785">
        <v>12.327999999999999</v>
      </c>
      <c r="G220" s="785">
        <v>6.6000000000000059E-2</v>
      </c>
      <c r="H220" s="785">
        <v>2.25</v>
      </c>
      <c r="I220" s="785">
        <v>6.1660000000000004</v>
      </c>
      <c r="J220" s="785">
        <v>3.8460000000000001</v>
      </c>
      <c r="K220" s="785">
        <v>0</v>
      </c>
      <c r="L220" s="785">
        <v>0</v>
      </c>
      <c r="M220" s="785">
        <v>1.6999999999999904E-2</v>
      </c>
      <c r="N220" s="808">
        <v>3.1080000000000005</v>
      </c>
      <c r="O220" s="818">
        <v>8732.5689999999995</v>
      </c>
      <c r="P220" s="785">
        <v>7429.4660000000003</v>
      </c>
      <c r="Q220" s="785">
        <v>129.52299999999997</v>
      </c>
      <c r="R220" s="785">
        <v>1118.432</v>
      </c>
      <c r="S220" s="785">
        <v>3950.7370000000001</v>
      </c>
      <c r="T220" s="785">
        <v>2230.7739999999994</v>
      </c>
      <c r="U220" s="785">
        <v>0</v>
      </c>
      <c r="V220" s="785">
        <v>0</v>
      </c>
      <c r="W220" s="785">
        <v>20.219000000000051</v>
      </c>
      <c r="X220" s="786">
        <v>1282.884</v>
      </c>
      <c r="Y220" s="834">
        <v>47092.091071852272</v>
      </c>
      <c r="Z220" s="835">
        <v>50220.811702357787</v>
      </c>
      <c r="AA220" s="835">
        <v>163539.14141414122</v>
      </c>
      <c r="AB220" s="835">
        <v>41423.407407407409</v>
      </c>
      <c r="AC220" s="835">
        <v>53394.11017407287</v>
      </c>
      <c r="AD220" s="835">
        <v>48335.370081469911</v>
      </c>
      <c r="AE220" s="835" t="s">
        <v>682</v>
      </c>
      <c r="AF220" s="835" t="s">
        <v>682</v>
      </c>
      <c r="AG220" s="835">
        <v>99112.745098040017</v>
      </c>
      <c r="AH220" s="836">
        <v>34397.361647361642</v>
      </c>
    </row>
    <row r="221" spans="2:34" x14ac:dyDescent="0.25">
      <c r="B221" s="144"/>
      <c r="C221" s="44" t="s">
        <v>186</v>
      </c>
      <c r="D221" s="46" t="s">
        <v>547</v>
      </c>
      <c r="E221" s="784">
        <v>8.1609999999999996</v>
      </c>
      <c r="F221" s="785">
        <v>6.6579999999999995</v>
      </c>
      <c r="G221" s="785">
        <v>0</v>
      </c>
      <c r="H221" s="785">
        <v>1</v>
      </c>
      <c r="I221" s="785">
        <v>0</v>
      </c>
      <c r="J221" s="785">
        <v>5.6579999999999995</v>
      </c>
      <c r="K221" s="785">
        <v>0</v>
      </c>
      <c r="L221" s="785">
        <v>0</v>
      </c>
      <c r="M221" s="785">
        <v>0.05</v>
      </c>
      <c r="N221" s="808">
        <v>1.4529999999999994</v>
      </c>
      <c r="O221" s="818">
        <v>4782.1459999999997</v>
      </c>
      <c r="P221" s="785">
        <v>4201.6919999999991</v>
      </c>
      <c r="Q221" s="785">
        <v>0</v>
      </c>
      <c r="R221" s="785">
        <v>1141.25</v>
      </c>
      <c r="S221" s="785">
        <v>0</v>
      </c>
      <c r="T221" s="785">
        <v>3060.4419999999996</v>
      </c>
      <c r="U221" s="785">
        <v>0</v>
      </c>
      <c r="V221" s="785">
        <v>0</v>
      </c>
      <c r="W221" s="785">
        <v>54</v>
      </c>
      <c r="X221" s="786">
        <v>526.45400000000018</v>
      </c>
      <c r="Y221" s="834">
        <v>48831.291099946902</v>
      </c>
      <c r="Z221" s="835">
        <v>52589.516371282654</v>
      </c>
      <c r="AA221" s="835" t="s">
        <v>682</v>
      </c>
      <c r="AB221" s="835">
        <v>95104.166666666672</v>
      </c>
      <c r="AC221" s="835" t="s">
        <v>682</v>
      </c>
      <c r="AD221" s="835">
        <v>45075.438906562973</v>
      </c>
      <c r="AE221" s="835" t="s">
        <v>682</v>
      </c>
      <c r="AF221" s="835" t="s">
        <v>682</v>
      </c>
      <c r="AG221" s="835">
        <v>90000</v>
      </c>
      <c r="AH221" s="836">
        <v>30193.507685248933</v>
      </c>
    </row>
    <row r="222" spans="2:34" x14ac:dyDescent="0.25">
      <c r="B222" s="144"/>
      <c r="C222" s="44" t="s">
        <v>187</v>
      </c>
      <c r="D222" s="46" t="s">
        <v>533</v>
      </c>
      <c r="E222" s="784">
        <v>11.806999999999999</v>
      </c>
      <c r="F222" s="785">
        <v>0</v>
      </c>
      <c r="G222" s="785">
        <v>0</v>
      </c>
      <c r="H222" s="785">
        <v>0</v>
      </c>
      <c r="I222" s="785">
        <v>0</v>
      </c>
      <c r="J222" s="785">
        <v>0</v>
      </c>
      <c r="K222" s="785">
        <v>0</v>
      </c>
      <c r="L222" s="785">
        <v>0</v>
      </c>
      <c r="M222" s="785">
        <v>0</v>
      </c>
      <c r="N222" s="808">
        <v>11.806999999999999</v>
      </c>
      <c r="O222" s="818">
        <v>3578.3229999999985</v>
      </c>
      <c r="P222" s="785">
        <v>0</v>
      </c>
      <c r="Q222" s="785">
        <v>0</v>
      </c>
      <c r="R222" s="785">
        <v>0</v>
      </c>
      <c r="S222" s="785">
        <v>0</v>
      </c>
      <c r="T222" s="785">
        <v>0</v>
      </c>
      <c r="U222" s="785">
        <v>0</v>
      </c>
      <c r="V222" s="785">
        <v>0</v>
      </c>
      <c r="W222" s="785">
        <v>0</v>
      </c>
      <c r="X222" s="786">
        <v>3578.3229999999985</v>
      </c>
      <c r="Y222" s="834">
        <v>25255.660483893731</v>
      </c>
      <c r="Z222" s="835" t="s">
        <v>682</v>
      </c>
      <c r="AA222" s="835" t="s">
        <v>682</v>
      </c>
      <c r="AB222" s="835" t="s">
        <v>682</v>
      </c>
      <c r="AC222" s="835" t="s">
        <v>682</v>
      </c>
      <c r="AD222" s="835" t="s">
        <v>682</v>
      </c>
      <c r="AE222" s="835" t="s">
        <v>682</v>
      </c>
      <c r="AF222" s="835" t="s">
        <v>682</v>
      </c>
      <c r="AG222" s="835" t="s">
        <v>682</v>
      </c>
      <c r="AH222" s="836">
        <v>25255.660483893731</v>
      </c>
    </row>
    <row r="223" spans="2:34" x14ac:dyDescent="0.25">
      <c r="B223" s="144"/>
      <c r="C223" s="44" t="s">
        <v>188</v>
      </c>
      <c r="D223" s="46" t="s">
        <v>548</v>
      </c>
      <c r="E223" s="784">
        <v>57</v>
      </c>
      <c r="F223" s="785">
        <v>0</v>
      </c>
      <c r="G223" s="785">
        <v>0</v>
      </c>
      <c r="H223" s="785">
        <v>0</v>
      </c>
      <c r="I223" s="785">
        <v>0</v>
      </c>
      <c r="J223" s="785">
        <v>0</v>
      </c>
      <c r="K223" s="785">
        <v>0</v>
      </c>
      <c r="L223" s="785">
        <v>0</v>
      </c>
      <c r="M223" s="785">
        <v>0</v>
      </c>
      <c r="N223" s="808">
        <v>57</v>
      </c>
      <c r="O223" s="818">
        <v>24072</v>
      </c>
      <c r="P223" s="785">
        <v>0</v>
      </c>
      <c r="Q223" s="785">
        <v>0</v>
      </c>
      <c r="R223" s="785">
        <v>0</v>
      </c>
      <c r="S223" s="785">
        <v>0</v>
      </c>
      <c r="T223" s="785">
        <v>0</v>
      </c>
      <c r="U223" s="785">
        <v>0</v>
      </c>
      <c r="V223" s="785">
        <v>0</v>
      </c>
      <c r="W223" s="785">
        <v>0</v>
      </c>
      <c r="X223" s="786">
        <v>24072</v>
      </c>
      <c r="Y223" s="834">
        <v>35192.982456140351</v>
      </c>
      <c r="Z223" s="835" t="s">
        <v>682</v>
      </c>
      <c r="AA223" s="835" t="s">
        <v>682</v>
      </c>
      <c r="AB223" s="835" t="s">
        <v>682</v>
      </c>
      <c r="AC223" s="835" t="s">
        <v>682</v>
      </c>
      <c r="AD223" s="835" t="s">
        <v>682</v>
      </c>
      <c r="AE223" s="835" t="s">
        <v>682</v>
      </c>
      <c r="AF223" s="835" t="s">
        <v>682</v>
      </c>
      <c r="AG223" s="835" t="s">
        <v>682</v>
      </c>
      <c r="AH223" s="836">
        <v>35192.982456140351</v>
      </c>
    </row>
    <row r="224" spans="2:34" x14ac:dyDescent="0.25">
      <c r="B224" s="144"/>
      <c r="C224" s="44" t="s">
        <v>189</v>
      </c>
      <c r="D224" s="46" t="s">
        <v>549</v>
      </c>
      <c r="E224" s="784">
        <v>127</v>
      </c>
      <c r="F224" s="785">
        <v>0</v>
      </c>
      <c r="G224" s="785">
        <v>0</v>
      </c>
      <c r="H224" s="785">
        <v>0</v>
      </c>
      <c r="I224" s="785">
        <v>0</v>
      </c>
      <c r="J224" s="785">
        <v>0</v>
      </c>
      <c r="K224" s="785">
        <v>0</v>
      </c>
      <c r="L224" s="785">
        <v>0</v>
      </c>
      <c r="M224" s="785">
        <v>0</v>
      </c>
      <c r="N224" s="808">
        <v>127</v>
      </c>
      <c r="O224" s="818">
        <v>35395.099999999991</v>
      </c>
      <c r="P224" s="785">
        <v>0</v>
      </c>
      <c r="Q224" s="785">
        <v>0</v>
      </c>
      <c r="R224" s="785">
        <v>0</v>
      </c>
      <c r="S224" s="785">
        <v>0</v>
      </c>
      <c r="T224" s="785">
        <v>0</v>
      </c>
      <c r="U224" s="785">
        <v>0</v>
      </c>
      <c r="V224" s="785">
        <v>0</v>
      </c>
      <c r="W224" s="785">
        <v>0</v>
      </c>
      <c r="X224" s="786">
        <v>35395.099999999991</v>
      </c>
      <c r="Y224" s="834">
        <v>23225.131233595792</v>
      </c>
      <c r="Z224" s="835" t="s">
        <v>682</v>
      </c>
      <c r="AA224" s="835" t="s">
        <v>682</v>
      </c>
      <c r="AB224" s="835" t="s">
        <v>682</v>
      </c>
      <c r="AC224" s="835" t="s">
        <v>682</v>
      </c>
      <c r="AD224" s="835" t="s">
        <v>682</v>
      </c>
      <c r="AE224" s="835" t="s">
        <v>682</v>
      </c>
      <c r="AF224" s="835" t="s">
        <v>682</v>
      </c>
      <c r="AG224" s="835" t="s">
        <v>682</v>
      </c>
      <c r="AH224" s="836">
        <v>23225.131233595792</v>
      </c>
    </row>
    <row r="225" spans="2:34" x14ac:dyDescent="0.25">
      <c r="B225" s="144"/>
      <c r="C225" s="44" t="s">
        <v>190</v>
      </c>
      <c r="D225" s="46" t="s">
        <v>426</v>
      </c>
      <c r="E225" s="784">
        <v>116.955</v>
      </c>
      <c r="F225" s="785">
        <v>8.6670000000000016</v>
      </c>
      <c r="G225" s="785">
        <v>0.56699999999999995</v>
      </c>
      <c r="H225" s="785">
        <v>0</v>
      </c>
      <c r="I225" s="785">
        <v>3.3000000000000002E-2</v>
      </c>
      <c r="J225" s="785">
        <v>8.0670000000000002</v>
      </c>
      <c r="K225" s="785">
        <v>0</v>
      </c>
      <c r="L225" s="785">
        <v>0</v>
      </c>
      <c r="M225" s="785">
        <v>5.8869999999999987</v>
      </c>
      <c r="N225" s="808">
        <v>102.40100000000001</v>
      </c>
      <c r="O225" s="818">
        <v>56689.787000000004</v>
      </c>
      <c r="P225" s="785">
        <v>8875.6990000000005</v>
      </c>
      <c r="Q225" s="785">
        <v>248.84799999999996</v>
      </c>
      <c r="R225" s="785">
        <v>1614.64</v>
      </c>
      <c r="S225" s="785">
        <v>1730.2360000000001</v>
      </c>
      <c r="T225" s="785">
        <v>5271.9749999999995</v>
      </c>
      <c r="U225" s="785">
        <v>0</v>
      </c>
      <c r="V225" s="785">
        <v>10</v>
      </c>
      <c r="W225" s="785">
        <v>2418.1770000000006</v>
      </c>
      <c r="X225" s="786">
        <v>45395.910999999993</v>
      </c>
      <c r="Y225" s="834">
        <v>40392.876889971929</v>
      </c>
      <c r="Z225" s="835">
        <v>85339.977308565038</v>
      </c>
      <c r="AA225" s="835">
        <v>36573.780129335682</v>
      </c>
      <c r="AB225" s="835" t="s">
        <v>682</v>
      </c>
      <c r="AC225" s="835">
        <v>4369282.8282828284</v>
      </c>
      <c r="AD225" s="835">
        <v>54460.301227222008</v>
      </c>
      <c r="AE225" s="835" t="s">
        <v>682</v>
      </c>
      <c r="AF225" s="835" t="s">
        <v>682</v>
      </c>
      <c r="AG225" s="835">
        <v>34230.465432308491</v>
      </c>
      <c r="AH225" s="836">
        <v>36942.926175851135</v>
      </c>
    </row>
    <row r="226" spans="2:34" x14ac:dyDescent="0.25">
      <c r="B226" s="132"/>
      <c r="C226" s="41" t="s">
        <v>243</v>
      </c>
      <c r="D226" s="43" t="s">
        <v>550</v>
      </c>
      <c r="E226" s="793">
        <v>798.327</v>
      </c>
      <c r="F226" s="794">
        <v>336.82399999999996</v>
      </c>
      <c r="G226" s="794">
        <v>16.736000000000001</v>
      </c>
      <c r="H226" s="794">
        <v>47.742999999999995</v>
      </c>
      <c r="I226" s="794">
        <v>85.619</v>
      </c>
      <c r="J226" s="794">
        <v>162.67699999999999</v>
      </c>
      <c r="K226" s="794">
        <v>24.048999999999996</v>
      </c>
      <c r="L226" s="794">
        <v>0</v>
      </c>
      <c r="M226" s="794">
        <v>98.7</v>
      </c>
      <c r="N226" s="811">
        <v>362.80299999999994</v>
      </c>
      <c r="O226" s="821">
        <v>333386.62599999999</v>
      </c>
      <c r="P226" s="794">
        <v>181512.522</v>
      </c>
      <c r="Q226" s="794">
        <v>7341.259</v>
      </c>
      <c r="R226" s="794">
        <v>34916.171999999999</v>
      </c>
      <c r="S226" s="794">
        <v>56399.813999999998</v>
      </c>
      <c r="T226" s="794">
        <v>74386.915999999997</v>
      </c>
      <c r="U226" s="794">
        <v>8468.3610000000008</v>
      </c>
      <c r="V226" s="794">
        <v>0</v>
      </c>
      <c r="W226" s="794">
        <v>39862.76</v>
      </c>
      <c r="X226" s="795">
        <v>112011.34400000001</v>
      </c>
      <c r="Y226" s="843">
        <v>34800.550192256218</v>
      </c>
      <c r="Z226" s="844">
        <v>44907.855437854785</v>
      </c>
      <c r="AA226" s="844">
        <v>36554.229405672399</v>
      </c>
      <c r="AB226" s="844">
        <v>60944.662044697659</v>
      </c>
      <c r="AC226" s="844">
        <v>54894.176526238334</v>
      </c>
      <c r="AD226" s="844">
        <v>38105.630584942352</v>
      </c>
      <c r="AE226" s="844">
        <v>29344.120337643984</v>
      </c>
      <c r="AF226" s="844" t="s">
        <v>682</v>
      </c>
      <c r="AG226" s="844">
        <v>33656.501182033098</v>
      </c>
      <c r="AH226" s="845">
        <v>25728.229002149019</v>
      </c>
    </row>
    <row r="227" spans="2:34" x14ac:dyDescent="0.25">
      <c r="B227" s="144"/>
      <c r="C227" s="44" t="s">
        <v>191</v>
      </c>
      <c r="D227" s="46" t="s">
        <v>542</v>
      </c>
      <c r="E227" s="784">
        <v>77.173000000000002</v>
      </c>
      <c r="F227" s="785">
        <v>59.665999999999997</v>
      </c>
      <c r="G227" s="785">
        <v>0</v>
      </c>
      <c r="H227" s="785">
        <v>6.0429999999999993</v>
      </c>
      <c r="I227" s="785">
        <v>16.686</v>
      </c>
      <c r="J227" s="785">
        <v>32.89</v>
      </c>
      <c r="K227" s="785">
        <v>4.0469999999999997</v>
      </c>
      <c r="L227" s="785">
        <v>0</v>
      </c>
      <c r="M227" s="785">
        <v>6.8830000000000009</v>
      </c>
      <c r="N227" s="808">
        <v>10.623999999999999</v>
      </c>
      <c r="O227" s="818">
        <v>40868.034</v>
      </c>
      <c r="P227" s="785">
        <v>34125.057000000001</v>
      </c>
      <c r="Q227" s="785">
        <v>0</v>
      </c>
      <c r="R227" s="785">
        <v>4096.5079999999998</v>
      </c>
      <c r="S227" s="785">
        <v>12387.093000000001</v>
      </c>
      <c r="T227" s="785">
        <v>16507.330999999998</v>
      </c>
      <c r="U227" s="785">
        <v>1134.1249999999998</v>
      </c>
      <c r="V227" s="785">
        <v>0</v>
      </c>
      <c r="W227" s="785">
        <v>2774.7759999999998</v>
      </c>
      <c r="X227" s="786">
        <v>3968.2010000000009</v>
      </c>
      <c r="Y227" s="834">
        <v>44130.324077073587</v>
      </c>
      <c r="Z227" s="835">
        <v>47661.226661750414</v>
      </c>
      <c r="AA227" s="835" t="s">
        <v>682</v>
      </c>
      <c r="AB227" s="835">
        <v>56491.091621159474</v>
      </c>
      <c r="AC227" s="835">
        <v>61863.703104398905</v>
      </c>
      <c r="AD227" s="835">
        <v>41824.594608290252</v>
      </c>
      <c r="AE227" s="835">
        <v>23353.204019438264</v>
      </c>
      <c r="AF227" s="835" t="s">
        <v>682</v>
      </c>
      <c r="AG227" s="835">
        <v>33594.556637125279</v>
      </c>
      <c r="AH227" s="836">
        <v>31126.074610943786</v>
      </c>
    </row>
    <row r="228" spans="2:34" x14ac:dyDescent="0.25">
      <c r="B228" s="144"/>
      <c r="C228" s="44" t="s">
        <v>192</v>
      </c>
      <c r="D228" s="46" t="s">
        <v>551</v>
      </c>
      <c r="E228" s="784">
        <v>151.98500000000001</v>
      </c>
      <c r="F228" s="785">
        <v>96.605000000000018</v>
      </c>
      <c r="G228" s="785">
        <v>2.222</v>
      </c>
      <c r="H228" s="785">
        <v>22.567</v>
      </c>
      <c r="I228" s="785">
        <v>27.564999999999998</v>
      </c>
      <c r="J228" s="785">
        <v>42.135000000000005</v>
      </c>
      <c r="K228" s="785">
        <v>2.1160000000000001</v>
      </c>
      <c r="L228" s="785">
        <v>0</v>
      </c>
      <c r="M228" s="785">
        <v>38.519999999999996</v>
      </c>
      <c r="N228" s="808">
        <v>16.86</v>
      </c>
      <c r="O228" s="818">
        <v>73557.210999999996</v>
      </c>
      <c r="P228" s="785">
        <v>55156.107000000004</v>
      </c>
      <c r="Q228" s="785">
        <v>1307.191</v>
      </c>
      <c r="R228" s="785">
        <v>17573.383000000002</v>
      </c>
      <c r="S228" s="785">
        <v>16994.529000000002</v>
      </c>
      <c r="T228" s="785">
        <v>18485.587999999996</v>
      </c>
      <c r="U228" s="785">
        <v>795.41600000000017</v>
      </c>
      <c r="V228" s="785">
        <v>0</v>
      </c>
      <c r="W228" s="785">
        <v>13519.083000000002</v>
      </c>
      <c r="X228" s="786">
        <v>4882.0210000000006</v>
      </c>
      <c r="Y228" s="834">
        <v>40331.398383612417</v>
      </c>
      <c r="Z228" s="835">
        <v>47578.720045546295</v>
      </c>
      <c r="AA228" s="835">
        <v>49024.564956495655</v>
      </c>
      <c r="AB228" s="835">
        <v>64893.365681452269</v>
      </c>
      <c r="AC228" s="835">
        <v>51377.135860692921</v>
      </c>
      <c r="AD228" s="835">
        <v>36560.238914599882</v>
      </c>
      <c r="AE228" s="835">
        <v>31325.456836798996</v>
      </c>
      <c r="AF228" s="835" t="s">
        <v>682</v>
      </c>
      <c r="AG228" s="835">
        <v>29246.891225337495</v>
      </c>
      <c r="AH228" s="836">
        <v>24130.194741004358</v>
      </c>
    </row>
    <row r="229" spans="2:34" x14ac:dyDescent="0.25">
      <c r="B229" s="144"/>
      <c r="C229" s="44" t="s">
        <v>193</v>
      </c>
      <c r="D229" s="46" t="s">
        <v>552</v>
      </c>
      <c r="E229" s="784">
        <v>32.886000000000003</v>
      </c>
      <c r="F229" s="785">
        <v>30.123000000000001</v>
      </c>
      <c r="G229" s="785">
        <v>0</v>
      </c>
      <c r="H229" s="785">
        <v>4.6989999999999998</v>
      </c>
      <c r="I229" s="785">
        <v>1.3489999999999998</v>
      </c>
      <c r="J229" s="785">
        <v>20.814</v>
      </c>
      <c r="K229" s="785">
        <v>3.2610000000000001</v>
      </c>
      <c r="L229" s="785">
        <v>0</v>
      </c>
      <c r="M229" s="785">
        <v>0.67399999999999993</v>
      </c>
      <c r="N229" s="808">
        <v>2.0890000000000004</v>
      </c>
      <c r="O229" s="818">
        <v>13345.871000000001</v>
      </c>
      <c r="P229" s="785">
        <v>12397.370999999999</v>
      </c>
      <c r="Q229" s="785">
        <v>0</v>
      </c>
      <c r="R229" s="785">
        <v>2658.5469999999996</v>
      </c>
      <c r="S229" s="785">
        <v>596.51199999999994</v>
      </c>
      <c r="T229" s="785">
        <v>8318.530999999999</v>
      </c>
      <c r="U229" s="785">
        <v>823.78100000000006</v>
      </c>
      <c r="V229" s="785">
        <v>0</v>
      </c>
      <c r="W229" s="785">
        <v>303.89099999999996</v>
      </c>
      <c r="X229" s="786">
        <v>644.60900000000038</v>
      </c>
      <c r="Y229" s="834">
        <v>33818.522066127429</v>
      </c>
      <c r="Z229" s="835">
        <v>34296.525910433884</v>
      </c>
      <c r="AA229" s="835" t="s">
        <v>682</v>
      </c>
      <c r="AB229" s="835">
        <v>47147.389515499744</v>
      </c>
      <c r="AC229" s="835">
        <v>36849.023968371635</v>
      </c>
      <c r="AD229" s="835">
        <v>33305.031068831871</v>
      </c>
      <c r="AE229" s="835">
        <v>21051.339057548808</v>
      </c>
      <c r="AF229" s="835" t="s">
        <v>682</v>
      </c>
      <c r="AG229" s="835">
        <v>37573.071216617209</v>
      </c>
      <c r="AH229" s="836">
        <v>25714.41678634116</v>
      </c>
    </row>
    <row r="230" spans="2:34" x14ac:dyDescent="0.25">
      <c r="B230" s="144"/>
      <c r="C230" s="44" t="s">
        <v>194</v>
      </c>
      <c r="D230" s="46" t="s">
        <v>553</v>
      </c>
      <c r="E230" s="784">
        <v>155.81700000000001</v>
      </c>
      <c r="F230" s="785">
        <v>102.27100000000002</v>
      </c>
      <c r="G230" s="785">
        <v>13.920999999999999</v>
      </c>
      <c r="H230" s="785">
        <v>9.2010000000000005</v>
      </c>
      <c r="I230" s="785">
        <v>27.780999999999999</v>
      </c>
      <c r="J230" s="785">
        <v>42.45</v>
      </c>
      <c r="K230" s="785">
        <v>8.918000000000001</v>
      </c>
      <c r="L230" s="785">
        <v>0</v>
      </c>
      <c r="M230" s="785">
        <v>39.144999999999996</v>
      </c>
      <c r="N230" s="808">
        <v>14.401</v>
      </c>
      <c r="O230" s="818">
        <v>79035.342999999993</v>
      </c>
      <c r="P230" s="785">
        <v>54665.551999999996</v>
      </c>
      <c r="Q230" s="785">
        <v>5829.7039999999997</v>
      </c>
      <c r="R230" s="785">
        <v>5598.0590000000002</v>
      </c>
      <c r="S230" s="785">
        <v>18934.599999999999</v>
      </c>
      <c r="T230" s="785">
        <v>20408.864000000001</v>
      </c>
      <c r="U230" s="785">
        <v>3894.3249999999998</v>
      </c>
      <c r="V230" s="785">
        <v>0</v>
      </c>
      <c r="W230" s="785">
        <v>18708.833000000002</v>
      </c>
      <c r="X230" s="786">
        <v>5660.9580000000005</v>
      </c>
      <c r="Y230" s="834">
        <v>42269.319672008402</v>
      </c>
      <c r="Z230" s="835">
        <v>44543.053912317926</v>
      </c>
      <c r="AA230" s="835">
        <v>34897.540885472787</v>
      </c>
      <c r="AB230" s="835">
        <v>50701.545121907038</v>
      </c>
      <c r="AC230" s="835">
        <v>56797.21152346328</v>
      </c>
      <c r="AD230" s="835">
        <v>40064.515115822534</v>
      </c>
      <c r="AE230" s="835">
        <v>36390.119234506987</v>
      </c>
      <c r="AF230" s="835" t="s">
        <v>682</v>
      </c>
      <c r="AG230" s="835">
        <v>39828.060203516849</v>
      </c>
      <c r="AH230" s="836">
        <v>32757.898757030765</v>
      </c>
    </row>
    <row r="231" spans="2:34" x14ac:dyDescent="0.25">
      <c r="B231" s="144"/>
      <c r="C231" s="44" t="s">
        <v>195</v>
      </c>
      <c r="D231" s="46" t="s">
        <v>554</v>
      </c>
      <c r="E231" s="784">
        <v>64.052000000000007</v>
      </c>
      <c r="F231" s="785">
        <v>33.765000000000001</v>
      </c>
      <c r="G231" s="785">
        <v>0</v>
      </c>
      <c r="H231" s="785">
        <v>4.1900000000000004</v>
      </c>
      <c r="I231" s="785">
        <v>8.6180000000000003</v>
      </c>
      <c r="J231" s="785">
        <v>16.792999999999999</v>
      </c>
      <c r="K231" s="785">
        <v>4.1639999999999997</v>
      </c>
      <c r="L231" s="785">
        <v>0</v>
      </c>
      <c r="M231" s="785">
        <v>11.331999999999999</v>
      </c>
      <c r="N231" s="808">
        <v>18.954999999999998</v>
      </c>
      <c r="O231" s="818">
        <v>24775.168000000001</v>
      </c>
      <c r="P231" s="785">
        <v>16424.038</v>
      </c>
      <c r="Q231" s="785">
        <v>0</v>
      </c>
      <c r="R231" s="785">
        <v>3061.2190000000001</v>
      </c>
      <c r="S231" s="785">
        <v>5050.1369999999997</v>
      </c>
      <c r="T231" s="785">
        <v>7008.7289999999994</v>
      </c>
      <c r="U231" s="785">
        <v>1303.953</v>
      </c>
      <c r="V231" s="785">
        <v>0</v>
      </c>
      <c r="W231" s="785">
        <v>3782.5350000000003</v>
      </c>
      <c r="X231" s="786">
        <v>4568.5949999999993</v>
      </c>
      <c r="Y231" s="834">
        <v>32233.143903911405</v>
      </c>
      <c r="Z231" s="835">
        <v>40535.16461819438</v>
      </c>
      <c r="AA231" s="835" t="s">
        <v>682</v>
      </c>
      <c r="AB231" s="835">
        <v>60883.43277645186</v>
      </c>
      <c r="AC231" s="835">
        <v>48833.226966813643</v>
      </c>
      <c r="AD231" s="835">
        <v>34780.0125052105</v>
      </c>
      <c r="AE231" s="835">
        <v>26095.761287223824</v>
      </c>
      <c r="AF231" s="835" t="s">
        <v>682</v>
      </c>
      <c r="AG231" s="835">
        <v>27816.029827038481</v>
      </c>
      <c r="AH231" s="836">
        <v>20085.267739382747</v>
      </c>
    </row>
    <row r="232" spans="2:34" x14ac:dyDescent="0.25">
      <c r="B232" s="144"/>
      <c r="C232" s="44" t="s">
        <v>196</v>
      </c>
      <c r="D232" s="46" t="s">
        <v>555</v>
      </c>
      <c r="E232" s="784">
        <v>6.5019999999999989</v>
      </c>
      <c r="F232" s="785">
        <v>4.0010000000000003</v>
      </c>
      <c r="G232" s="785">
        <v>0</v>
      </c>
      <c r="H232" s="785">
        <v>0</v>
      </c>
      <c r="I232" s="785">
        <v>0.47500000000000009</v>
      </c>
      <c r="J232" s="785">
        <v>3.0300000000000002</v>
      </c>
      <c r="K232" s="785">
        <v>0.496</v>
      </c>
      <c r="L232" s="785">
        <v>0</v>
      </c>
      <c r="M232" s="785">
        <v>0</v>
      </c>
      <c r="N232" s="808">
        <v>2.5009999999999994</v>
      </c>
      <c r="O232" s="818">
        <v>2438.3439999999991</v>
      </c>
      <c r="P232" s="785">
        <v>1425.1590000000001</v>
      </c>
      <c r="Q232" s="785">
        <v>3.8000000000000114</v>
      </c>
      <c r="R232" s="785">
        <v>28.183999999999997</v>
      </c>
      <c r="S232" s="785">
        <v>236.28600000000006</v>
      </c>
      <c r="T232" s="785">
        <v>1030.1619999999998</v>
      </c>
      <c r="U232" s="785">
        <v>126.72699999999998</v>
      </c>
      <c r="V232" s="785">
        <v>0</v>
      </c>
      <c r="W232" s="785">
        <v>51.940999999999995</v>
      </c>
      <c r="X232" s="786">
        <v>961.24399999999969</v>
      </c>
      <c r="Y232" s="834">
        <v>31251.204757510503</v>
      </c>
      <c r="Z232" s="835">
        <v>29683.391652086979</v>
      </c>
      <c r="AA232" s="835" t="s">
        <v>682</v>
      </c>
      <c r="AB232" s="835" t="s">
        <v>682</v>
      </c>
      <c r="AC232" s="835">
        <v>41453.68421052632</v>
      </c>
      <c r="AD232" s="835">
        <v>28332.288228822876</v>
      </c>
      <c r="AE232" s="835">
        <v>21291.498655913972</v>
      </c>
      <c r="AF232" s="835" t="s">
        <v>682</v>
      </c>
      <c r="AG232" s="835" t="s">
        <v>682</v>
      </c>
      <c r="AH232" s="836">
        <v>32028.655204584829</v>
      </c>
    </row>
    <row r="233" spans="2:34" x14ac:dyDescent="0.25">
      <c r="B233" s="144"/>
      <c r="C233" s="44" t="s">
        <v>197</v>
      </c>
      <c r="D233" s="46" t="s">
        <v>556</v>
      </c>
      <c r="E233" s="784">
        <v>3.1680000000000001</v>
      </c>
      <c r="F233" s="785">
        <v>0</v>
      </c>
      <c r="G233" s="785">
        <v>0</v>
      </c>
      <c r="H233" s="785">
        <v>0</v>
      </c>
      <c r="I233" s="785">
        <v>0</v>
      </c>
      <c r="J233" s="785">
        <v>0</v>
      </c>
      <c r="K233" s="785">
        <v>0</v>
      </c>
      <c r="L233" s="785">
        <v>0</v>
      </c>
      <c r="M233" s="785">
        <v>0</v>
      </c>
      <c r="N233" s="808">
        <v>3.1680000000000001</v>
      </c>
      <c r="O233" s="818">
        <v>1444.9340000000002</v>
      </c>
      <c r="P233" s="785">
        <v>0</v>
      </c>
      <c r="Q233" s="785">
        <v>0</v>
      </c>
      <c r="R233" s="785">
        <v>0</v>
      </c>
      <c r="S233" s="785">
        <v>0</v>
      </c>
      <c r="T233" s="785">
        <v>0</v>
      </c>
      <c r="U233" s="785">
        <v>0</v>
      </c>
      <c r="V233" s="785">
        <v>0</v>
      </c>
      <c r="W233" s="785">
        <v>0</v>
      </c>
      <c r="X233" s="786">
        <v>1444.9340000000002</v>
      </c>
      <c r="Y233" s="834">
        <v>38008.575336700342</v>
      </c>
      <c r="Z233" s="835" t="s">
        <v>682</v>
      </c>
      <c r="AA233" s="835" t="s">
        <v>682</v>
      </c>
      <c r="AB233" s="835" t="s">
        <v>682</v>
      </c>
      <c r="AC233" s="835" t="s">
        <v>682</v>
      </c>
      <c r="AD233" s="835" t="s">
        <v>682</v>
      </c>
      <c r="AE233" s="835" t="s">
        <v>682</v>
      </c>
      <c r="AF233" s="835" t="s">
        <v>682</v>
      </c>
      <c r="AG233" s="835" t="s">
        <v>682</v>
      </c>
      <c r="AH233" s="836">
        <v>38008.575336700342</v>
      </c>
    </row>
    <row r="234" spans="2:34" x14ac:dyDescent="0.25">
      <c r="B234" s="144"/>
      <c r="C234" s="44" t="s">
        <v>198</v>
      </c>
      <c r="D234" s="46" t="s">
        <v>557</v>
      </c>
      <c r="E234" s="784">
        <v>72.890000000000015</v>
      </c>
      <c r="F234" s="785">
        <v>0</v>
      </c>
      <c r="G234" s="785">
        <v>0</v>
      </c>
      <c r="H234" s="785">
        <v>0</v>
      </c>
      <c r="I234" s="785">
        <v>0</v>
      </c>
      <c r="J234" s="785">
        <v>0</v>
      </c>
      <c r="K234" s="785">
        <v>0</v>
      </c>
      <c r="L234" s="785">
        <v>0</v>
      </c>
      <c r="M234" s="785">
        <v>0</v>
      </c>
      <c r="N234" s="808">
        <v>72.890000000000015</v>
      </c>
      <c r="O234" s="818">
        <v>19034.887000000002</v>
      </c>
      <c r="P234" s="785">
        <v>0</v>
      </c>
      <c r="Q234" s="785">
        <v>0</v>
      </c>
      <c r="R234" s="785">
        <v>0</v>
      </c>
      <c r="S234" s="785">
        <v>0</v>
      </c>
      <c r="T234" s="785">
        <v>0</v>
      </c>
      <c r="U234" s="785">
        <v>0</v>
      </c>
      <c r="V234" s="785">
        <v>0</v>
      </c>
      <c r="W234" s="785">
        <v>0</v>
      </c>
      <c r="X234" s="786">
        <v>19034.887000000002</v>
      </c>
      <c r="Y234" s="834">
        <v>21762.115287876706</v>
      </c>
      <c r="Z234" s="835" t="s">
        <v>682</v>
      </c>
      <c r="AA234" s="835" t="s">
        <v>682</v>
      </c>
      <c r="AB234" s="835" t="s">
        <v>682</v>
      </c>
      <c r="AC234" s="835" t="s">
        <v>682</v>
      </c>
      <c r="AD234" s="835" t="s">
        <v>682</v>
      </c>
      <c r="AE234" s="835" t="s">
        <v>682</v>
      </c>
      <c r="AF234" s="835" t="s">
        <v>682</v>
      </c>
      <c r="AG234" s="835" t="s">
        <v>682</v>
      </c>
      <c r="AH234" s="836">
        <v>21762.115287876706</v>
      </c>
    </row>
    <row r="235" spans="2:34" x14ac:dyDescent="0.25">
      <c r="B235" s="144"/>
      <c r="C235" s="44" t="s">
        <v>199</v>
      </c>
      <c r="D235" s="46" t="s">
        <v>558</v>
      </c>
      <c r="E235" s="784">
        <v>114.97</v>
      </c>
      <c r="F235" s="785">
        <v>0</v>
      </c>
      <c r="G235" s="785">
        <v>0</v>
      </c>
      <c r="H235" s="785">
        <v>0</v>
      </c>
      <c r="I235" s="785">
        <v>0</v>
      </c>
      <c r="J235" s="785">
        <v>0</v>
      </c>
      <c r="K235" s="785">
        <v>0</v>
      </c>
      <c r="L235" s="785">
        <v>0</v>
      </c>
      <c r="M235" s="785">
        <v>0</v>
      </c>
      <c r="N235" s="808">
        <v>114.97</v>
      </c>
      <c r="O235" s="818">
        <v>35163.987000000001</v>
      </c>
      <c r="P235" s="785">
        <v>0</v>
      </c>
      <c r="Q235" s="785">
        <v>0</v>
      </c>
      <c r="R235" s="785">
        <v>0</v>
      </c>
      <c r="S235" s="785">
        <v>0</v>
      </c>
      <c r="T235" s="785">
        <v>0</v>
      </c>
      <c r="U235" s="785">
        <v>0</v>
      </c>
      <c r="V235" s="785">
        <v>0</v>
      </c>
      <c r="W235" s="785">
        <v>0</v>
      </c>
      <c r="X235" s="786">
        <v>35163.987000000001</v>
      </c>
      <c r="Y235" s="834">
        <v>25487.798991041142</v>
      </c>
      <c r="Z235" s="835" t="s">
        <v>682</v>
      </c>
      <c r="AA235" s="835" t="s">
        <v>682</v>
      </c>
      <c r="AB235" s="835" t="s">
        <v>682</v>
      </c>
      <c r="AC235" s="835" t="s">
        <v>682</v>
      </c>
      <c r="AD235" s="835" t="s">
        <v>682</v>
      </c>
      <c r="AE235" s="835" t="s">
        <v>682</v>
      </c>
      <c r="AF235" s="835" t="s">
        <v>682</v>
      </c>
      <c r="AG235" s="835" t="s">
        <v>682</v>
      </c>
      <c r="AH235" s="836">
        <v>25487.798991041142</v>
      </c>
    </row>
    <row r="236" spans="2:34" x14ac:dyDescent="0.25">
      <c r="B236" s="144"/>
      <c r="C236" s="44" t="s">
        <v>200</v>
      </c>
      <c r="D236" s="46" t="s">
        <v>442</v>
      </c>
      <c r="E236" s="784">
        <v>35.126999999999981</v>
      </c>
      <c r="F236" s="785">
        <v>0</v>
      </c>
      <c r="G236" s="785">
        <v>0</v>
      </c>
      <c r="H236" s="785">
        <v>0</v>
      </c>
      <c r="I236" s="785">
        <v>0</v>
      </c>
      <c r="J236" s="785">
        <v>0</v>
      </c>
      <c r="K236" s="785">
        <v>0</v>
      </c>
      <c r="L236" s="785">
        <v>0</v>
      </c>
      <c r="M236" s="785">
        <v>0</v>
      </c>
      <c r="N236" s="808">
        <v>35.126999999999981</v>
      </c>
      <c r="O236" s="818">
        <v>8942.3049999999967</v>
      </c>
      <c r="P236" s="785">
        <v>0</v>
      </c>
      <c r="Q236" s="785">
        <v>0</v>
      </c>
      <c r="R236" s="785">
        <v>0</v>
      </c>
      <c r="S236" s="785">
        <v>0</v>
      </c>
      <c r="T236" s="785">
        <v>0</v>
      </c>
      <c r="U236" s="785">
        <v>0</v>
      </c>
      <c r="V236" s="785">
        <v>0</v>
      </c>
      <c r="W236" s="785">
        <v>0</v>
      </c>
      <c r="X236" s="786">
        <v>8942.3049999999967</v>
      </c>
      <c r="Y236" s="834">
        <v>21214.225050056466</v>
      </c>
      <c r="Z236" s="835" t="s">
        <v>682</v>
      </c>
      <c r="AA236" s="835" t="s">
        <v>682</v>
      </c>
      <c r="AB236" s="835" t="s">
        <v>682</v>
      </c>
      <c r="AC236" s="835" t="s">
        <v>682</v>
      </c>
      <c r="AD236" s="835" t="s">
        <v>682</v>
      </c>
      <c r="AE236" s="835" t="s">
        <v>682</v>
      </c>
      <c r="AF236" s="835" t="s">
        <v>682</v>
      </c>
      <c r="AG236" s="835" t="s">
        <v>682</v>
      </c>
      <c r="AH236" s="836">
        <v>21214.225050056466</v>
      </c>
    </row>
    <row r="237" spans="2:34" x14ac:dyDescent="0.25">
      <c r="B237" s="144"/>
      <c r="C237" s="44" t="s">
        <v>201</v>
      </c>
      <c r="D237" s="46" t="s">
        <v>559</v>
      </c>
      <c r="E237" s="784">
        <v>83.757000000000005</v>
      </c>
      <c r="F237" s="785">
        <v>10.393000000000001</v>
      </c>
      <c r="G237" s="785">
        <v>0.59299999999999997</v>
      </c>
      <c r="H237" s="785">
        <v>1.0429999999999999</v>
      </c>
      <c r="I237" s="785">
        <v>3.145</v>
      </c>
      <c r="J237" s="785">
        <v>4.5649999999999995</v>
      </c>
      <c r="K237" s="785">
        <v>1.0470000000000002</v>
      </c>
      <c r="L237" s="785">
        <v>0</v>
      </c>
      <c r="M237" s="785">
        <v>2.1459999999999999</v>
      </c>
      <c r="N237" s="808">
        <v>71.217999999999989</v>
      </c>
      <c r="O237" s="818">
        <v>34780.542000000001</v>
      </c>
      <c r="P237" s="785">
        <v>7319.2380000000003</v>
      </c>
      <c r="Q237" s="785">
        <v>200.56399999999999</v>
      </c>
      <c r="R237" s="785">
        <v>1900.2719999999999</v>
      </c>
      <c r="S237" s="785">
        <v>2200.6570000000002</v>
      </c>
      <c r="T237" s="785">
        <v>2627.7110000000002</v>
      </c>
      <c r="U237" s="785">
        <v>390.03399999999999</v>
      </c>
      <c r="V237" s="785">
        <v>0</v>
      </c>
      <c r="W237" s="785">
        <v>721.70100000000002</v>
      </c>
      <c r="X237" s="786">
        <v>26739.602999999996</v>
      </c>
      <c r="Y237" s="834">
        <v>34604.61215182014</v>
      </c>
      <c r="Z237" s="835">
        <v>58687.24141248918</v>
      </c>
      <c r="AA237" s="835">
        <v>28184.935356942104</v>
      </c>
      <c r="AB237" s="835">
        <v>151827.42090124643</v>
      </c>
      <c r="AC237" s="835">
        <v>58310.99629040806</v>
      </c>
      <c r="AD237" s="835">
        <v>47968.437385907273</v>
      </c>
      <c r="AE237" s="835">
        <v>31043.775867558095</v>
      </c>
      <c r="AF237" s="835" t="s">
        <v>682</v>
      </c>
      <c r="AG237" s="835">
        <v>28025.04659832246</v>
      </c>
      <c r="AH237" s="836">
        <v>31288.441826504535</v>
      </c>
    </row>
    <row r="238" spans="2:34" x14ac:dyDescent="0.25">
      <c r="B238" s="132"/>
      <c r="C238" s="41" t="s">
        <v>244</v>
      </c>
      <c r="D238" s="43" t="s">
        <v>560</v>
      </c>
      <c r="E238" s="793">
        <v>256.20499999999998</v>
      </c>
      <c r="F238" s="794">
        <v>176.75199999999998</v>
      </c>
      <c r="G238" s="794">
        <v>0</v>
      </c>
      <c r="H238" s="794">
        <v>38.566000000000003</v>
      </c>
      <c r="I238" s="794">
        <v>44.830000000000005</v>
      </c>
      <c r="J238" s="794">
        <v>91.856999999999999</v>
      </c>
      <c r="K238" s="794">
        <v>0</v>
      </c>
      <c r="L238" s="794">
        <v>1.5</v>
      </c>
      <c r="M238" s="794">
        <v>7.6589999999999998</v>
      </c>
      <c r="N238" s="811">
        <v>71.793000000000006</v>
      </c>
      <c r="O238" s="821">
        <v>113138.694</v>
      </c>
      <c r="P238" s="794">
        <v>77633.680999999997</v>
      </c>
      <c r="Q238" s="794">
        <v>0</v>
      </c>
      <c r="R238" s="794">
        <v>20125.007000000001</v>
      </c>
      <c r="S238" s="794">
        <v>21960.103000000003</v>
      </c>
      <c r="T238" s="794">
        <v>35011.482999999993</v>
      </c>
      <c r="U238" s="794">
        <v>0</v>
      </c>
      <c r="V238" s="794">
        <v>537.08799999999997</v>
      </c>
      <c r="W238" s="794">
        <v>3168.951</v>
      </c>
      <c r="X238" s="795">
        <v>32336.062000000005</v>
      </c>
      <c r="Y238" s="843">
        <v>36799.533576628091</v>
      </c>
      <c r="Z238" s="844">
        <v>36601.981401436293</v>
      </c>
      <c r="AA238" s="844" t="s">
        <v>682</v>
      </c>
      <c r="AB238" s="844">
        <v>43486.073657280169</v>
      </c>
      <c r="AC238" s="844">
        <v>40821.070339802209</v>
      </c>
      <c r="AD238" s="844">
        <v>31762.670055992825</v>
      </c>
      <c r="AE238" s="844" t="s">
        <v>682</v>
      </c>
      <c r="AF238" s="844">
        <v>29838.222222222219</v>
      </c>
      <c r="AG238" s="844">
        <v>34479.599164381776</v>
      </c>
      <c r="AH238" s="845">
        <v>37533.90766973568</v>
      </c>
    </row>
    <row r="239" spans="2:34" x14ac:dyDescent="0.25">
      <c r="B239" s="144"/>
      <c r="C239" s="44" t="s">
        <v>202</v>
      </c>
      <c r="D239" s="46" t="s">
        <v>561</v>
      </c>
      <c r="E239" s="784">
        <v>78.849999999999994</v>
      </c>
      <c r="F239" s="785">
        <v>62.465000000000003</v>
      </c>
      <c r="G239" s="785">
        <v>0</v>
      </c>
      <c r="H239" s="785">
        <v>18.420999999999999</v>
      </c>
      <c r="I239" s="785">
        <v>15.550999999999998</v>
      </c>
      <c r="J239" s="785">
        <v>28.493000000000002</v>
      </c>
      <c r="K239" s="785">
        <v>0</v>
      </c>
      <c r="L239" s="785">
        <v>0</v>
      </c>
      <c r="M239" s="785">
        <v>5.3920000000000003</v>
      </c>
      <c r="N239" s="808">
        <v>10.992999999999999</v>
      </c>
      <c r="O239" s="818">
        <v>30673.454000000005</v>
      </c>
      <c r="P239" s="785">
        <v>24602.230000000003</v>
      </c>
      <c r="Q239" s="785">
        <v>0</v>
      </c>
      <c r="R239" s="785">
        <v>9748.3629999999994</v>
      </c>
      <c r="S239" s="785">
        <v>6286.88</v>
      </c>
      <c r="T239" s="785">
        <v>8566.987000000001</v>
      </c>
      <c r="U239" s="785">
        <v>0</v>
      </c>
      <c r="V239" s="785">
        <v>0</v>
      </c>
      <c r="W239" s="785">
        <v>2237.0210000000002</v>
      </c>
      <c r="X239" s="786">
        <v>3834.2030000000004</v>
      </c>
      <c r="Y239" s="834">
        <v>32417.516381314741</v>
      </c>
      <c r="Z239" s="835">
        <v>32821.35329117639</v>
      </c>
      <c r="AA239" s="835" t="s">
        <v>682</v>
      </c>
      <c r="AB239" s="835">
        <v>44099.863380562034</v>
      </c>
      <c r="AC239" s="835">
        <v>33689.580520009433</v>
      </c>
      <c r="AD239" s="835">
        <v>25055.823652593033</v>
      </c>
      <c r="AE239" s="835" t="s">
        <v>682</v>
      </c>
      <c r="AF239" s="835" t="s">
        <v>682</v>
      </c>
      <c r="AG239" s="835">
        <v>34573.148491592481</v>
      </c>
      <c r="AH239" s="836">
        <v>29065.488644288795</v>
      </c>
    </row>
    <row r="240" spans="2:34" x14ac:dyDescent="0.25">
      <c r="B240" s="144"/>
      <c r="C240" s="44" t="s">
        <v>203</v>
      </c>
      <c r="D240" s="46" t="s">
        <v>562</v>
      </c>
      <c r="E240" s="784">
        <v>60.9</v>
      </c>
      <c r="F240" s="785">
        <v>41.066999999999993</v>
      </c>
      <c r="G240" s="785">
        <v>0</v>
      </c>
      <c r="H240" s="785">
        <v>9.4869999999999983</v>
      </c>
      <c r="I240" s="785">
        <v>13.499000000000002</v>
      </c>
      <c r="J240" s="785">
        <v>17.082000000000001</v>
      </c>
      <c r="K240" s="785">
        <v>0</v>
      </c>
      <c r="L240" s="785">
        <v>1</v>
      </c>
      <c r="M240" s="785">
        <v>1.425</v>
      </c>
      <c r="N240" s="808">
        <v>18.406999999999996</v>
      </c>
      <c r="O240" s="818">
        <v>24512.472000000002</v>
      </c>
      <c r="P240" s="785">
        <v>17266.517</v>
      </c>
      <c r="Q240" s="785">
        <v>0</v>
      </c>
      <c r="R240" s="785">
        <v>4262.1729999999998</v>
      </c>
      <c r="S240" s="785">
        <v>5746.1180000000004</v>
      </c>
      <c r="T240" s="785">
        <v>6877.3109999999997</v>
      </c>
      <c r="U240" s="785">
        <v>0</v>
      </c>
      <c r="V240" s="785">
        <v>380.91500000000002</v>
      </c>
      <c r="W240" s="785">
        <v>515.23199999999997</v>
      </c>
      <c r="X240" s="786">
        <v>6730.723</v>
      </c>
      <c r="Y240" s="834">
        <v>33541.970443349754</v>
      </c>
      <c r="Z240" s="835">
        <v>35037.290687575594</v>
      </c>
      <c r="AA240" s="835" t="s">
        <v>682</v>
      </c>
      <c r="AB240" s="835">
        <v>37438.714381082886</v>
      </c>
      <c r="AC240" s="835">
        <v>35472.491789515268</v>
      </c>
      <c r="AD240" s="835">
        <v>33550.477110408618</v>
      </c>
      <c r="AE240" s="835" t="s">
        <v>682</v>
      </c>
      <c r="AF240" s="835">
        <v>31742.916666666668</v>
      </c>
      <c r="AG240" s="835">
        <v>30130.52631578947</v>
      </c>
      <c r="AH240" s="836">
        <v>30471.754405027081</v>
      </c>
    </row>
    <row r="241" spans="2:34" x14ac:dyDescent="0.25">
      <c r="B241" s="144"/>
      <c r="C241" s="44" t="s">
        <v>204</v>
      </c>
      <c r="D241" s="46" t="s">
        <v>563</v>
      </c>
      <c r="E241" s="784">
        <v>86.226999999999975</v>
      </c>
      <c r="F241" s="785">
        <v>66.129000000000005</v>
      </c>
      <c r="G241" s="785">
        <v>0</v>
      </c>
      <c r="H241" s="785">
        <v>10.657999999999999</v>
      </c>
      <c r="I241" s="785">
        <v>14.78</v>
      </c>
      <c r="J241" s="785">
        <v>40.691000000000003</v>
      </c>
      <c r="K241" s="785">
        <v>0</v>
      </c>
      <c r="L241" s="785">
        <v>0</v>
      </c>
      <c r="M241" s="785">
        <v>0.25</v>
      </c>
      <c r="N241" s="808">
        <v>19.847999999999999</v>
      </c>
      <c r="O241" s="818">
        <v>40957.485999999997</v>
      </c>
      <c r="P241" s="785">
        <v>31705.718000000001</v>
      </c>
      <c r="Q241" s="785">
        <v>0</v>
      </c>
      <c r="R241" s="785">
        <v>6022.2159999999994</v>
      </c>
      <c r="S241" s="785">
        <v>8168.5010000000002</v>
      </c>
      <c r="T241" s="785">
        <v>17515.001</v>
      </c>
      <c r="U241" s="785">
        <v>0</v>
      </c>
      <c r="V241" s="785">
        <v>0</v>
      </c>
      <c r="W241" s="785">
        <v>120.00699999999998</v>
      </c>
      <c r="X241" s="786">
        <v>9131.7610000000022</v>
      </c>
      <c r="Y241" s="834">
        <v>39583.005709735167</v>
      </c>
      <c r="Z241" s="835">
        <v>39954.379571242062</v>
      </c>
      <c r="AA241" s="835" t="s">
        <v>682</v>
      </c>
      <c r="AB241" s="835">
        <v>47086.820541690126</v>
      </c>
      <c r="AC241" s="835">
        <v>46056.049842129003</v>
      </c>
      <c r="AD241" s="835">
        <v>35869.932335569698</v>
      </c>
      <c r="AE241" s="835" t="s">
        <v>682</v>
      </c>
      <c r="AF241" s="835" t="s">
        <v>682</v>
      </c>
      <c r="AG241" s="835">
        <v>40002.333333333328</v>
      </c>
      <c r="AH241" s="836">
        <v>38340.391139325555</v>
      </c>
    </row>
    <row r="242" spans="2:34" x14ac:dyDescent="0.25">
      <c r="B242" s="144"/>
      <c r="C242" s="44" t="s">
        <v>205</v>
      </c>
      <c r="D242" s="46" t="s">
        <v>564</v>
      </c>
      <c r="E242" s="784">
        <v>1</v>
      </c>
      <c r="F242" s="785">
        <v>0</v>
      </c>
      <c r="G242" s="785">
        <v>0</v>
      </c>
      <c r="H242" s="785">
        <v>0</v>
      </c>
      <c r="I242" s="785">
        <v>0</v>
      </c>
      <c r="J242" s="785">
        <v>0</v>
      </c>
      <c r="K242" s="785">
        <v>0</v>
      </c>
      <c r="L242" s="785">
        <v>0</v>
      </c>
      <c r="M242" s="785">
        <v>0</v>
      </c>
      <c r="N242" s="808">
        <v>1</v>
      </c>
      <c r="O242" s="818">
        <v>460.69299999999998</v>
      </c>
      <c r="P242" s="785">
        <v>0</v>
      </c>
      <c r="Q242" s="785">
        <v>0</v>
      </c>
      <c r="R242" s="785">
        <v>0</v>
      </c>
      <c r="S242" s="785">
        <v>0</v>
      </c>
      <c r="T242" s="785">
        <v>0</v>
      </c>
      <c r="U242" s="785">
        <v>0</v>
      </c>
      <c r="V242" s="785">
        <v>0</v>
      </c>
      <c r="W242" s="785">
        <v>0</v>
      </c>
      <c r="X242" s="786">
        <v>460.69299999999998</v>
      </c>
      <c r="Y242" s="834">
        <v>38391.083333333336</v>
      </c>
      <c r="Z242" s="835" t="s">
        <v>682</v>
      </c>
      <c r="AA242" s="835" t="s">
        <v>682</v>
      </c>
      <c r="AB242" s="835" t="s">
        <v>682</v>
      </c>
      <c r="AC242" s="835" t="s">
        <v>682</v>
      </c>
      <c r="AD242" s="835" t="s">
        <v>682</v>
      </c>
      <c r="AE242" s="835" t="s">
        <v>682</v>
      </c>
      <c r="AF242" s="835" t="s">
        <v>682</v>
      </c>
      <c r="AG242" s="835" t="s">
        <v>682</v>
      </c>
      <c r="AH242" s="836">
        <v>38391.083333333336</v>
      </c>
    </row>
    <row r="243" spans="2:34" x14ac:dyDescent="0.25">
      <c r="B243" s="144"/>
      <c r="C243" s="44" t="s">
        <v>206</v>
      </c>
      <c r="D243" s="46" t="s">
        <v>426</v>
      </c>
      <c r="E243" s="784">
        <v>29.227999999999994</v>
      </c>
      <c r="F243" s="785">
        <v>7.0909999999999993</v>
      </c>
      <c r="G243" s="785">
        <v>0</v>
      </c>
      <c r="H243" s="785">
        <v>0</v>
      </c>
      <c r="I243" s="785">
        <v>1</v>
      </c>
      <c r="J243" s="785">
        <v>5.5910000000000002</v>
      </c>
      <c r="K243" s="785">
        <v>0</v>
      </c>
      <c r="L243" s="785">
        <v>0.5</v>
      </c>
      <c r="M243" s="785">
        <v>0.59199999999999997</v>
      </c>
      <c r="N243" s="808">
        <v>21.545000000000002</v>
      </c>
      <c r="O243" s="818">
        <v>16534.589000000004</v>
      </c>
      <c r="P243" s="785">
        <v>4059.2159999999999</v>
      </c>
      <c r="Q243" s="785">
        <v>0</v>
      </c>
      <c r="R243" s="785">
        <v>92.254999999999995</v>
      </c>
      <c r="S243" s="785">
        <v>1758.604</v>
      </c>
      <c r="T243" s="785">
        <v>2052.1839999999997</v>
      </c>
      <c r="U243" s="785">
        <v>0</v>
      </c>
      <c r="V243" s="785">
        <v>156.173</v>
      </c>
      <c r="W243" s="785">
        <v>296.69099999999997</v>
      </c>
      <c r="X243" s="786">
        <v>12178.682000000001</v>
      </c>
      <c r="Y243" s="834">
        <v>47142.54881164182</v>
      </c>
      <c r="Z243" s="835">
        <v>47703.849950641663</v>
      </c>
      <c r="AA243" s="835" t="s">
        <v>682</v>
      </c>
      <c r="AB243" s="835" t="s">
        <v>682</v>
      </c>
      <c r="AC243" s="835">
        <v>146550.33333333331</v>
      </c>
      <c r="AD243" s="835">
        <v>30587.611041554876</v>
      </c>
      <c r="AE243" s="835" t="s">
        <v>682</v>
      </c>
      <c r="AF243" s="835">
        <v>26028.833333333336</v>
      </c>
      <c r="AG243" s="835">
        <v>41763.935810810806</v>
      </c>
      <c r="AH243" s="836">
        <v>47105.600680745731</v>
      </c>
    </row>
    <row r="244" spans="2:34" x14ac:dyDescent="0.25">
      <c r="B244" s="132"/>
      <c r="C244" s="41" t="s">
        <v>245</v>
      </c>
      <c r="D244" s="43" t="s">
        <v>565</v>
      </c>
      <c r="E244" s="793">
        <v>71.578000000000003</v>
      </c>
      <c r="F244" s="794">
        <v>45.521000000000001</v>
      </c>
      <c r="G244" s="794">
        <v>0</v>
      </c>
      <c r="H244" s="794">
        <v>5.5830000000000002</v>
      </c>
      <c r="I244" s="794">
        <v>10.083</v>
      </c>
      <c r="J244" s="794">
        <v>22.273</v>
      </c>
      <c r="K244" s="794">
        <v>7.5820000000000007</v>
      </c>
      <c r="L244" s="794">
        <v>0</v>
      </c>
      <c r="M244" s="794">
        <v>1.3000000000000007</v>
      </c>
      <c r="N244" s="811">
        <v>24.756999999999998</v>
      </c>
      <c r="O244" s="821">
        <v>23787.329999999994</v>
      </c>
      <c r="P244" s="794">
        <v>15998.540999999999</v>
      </c>
      <c r="Q244" s="794">
        <v>0</v>
      </c>
      <c r="R244" s="794">
        <v>2302.1149999999998</v>
      </c>
      <c r="S244" s="794">
        <v>4834.2449999999999</v>
      </c>
      <c r="T244" s="794">
        <v>6958.549</v>
      </c>
      <c r="U244" s="794">
        <v>1903.6320000000001</v>
      </c>
      <c r="V244" s="794">
        <v>0</v>
      </c>
      <c r="W244" s="794">
        <v>564.57199999999966</v>
      </c>
      <c r="X244" s="795">
        <v>7224.2169999999996</v>
      </c>
      <c r="Y244" s="843">
        <v>27693.949258151937</v>
      </c>
      <c r="Z244" s="844">
        <v>29287.839678390188</v>
      </c>
      <c r="AA244" s="844" t="s">
        <v>682</v>
      </c>
      <c r="AB244" s="844">
        <v>34361.976834437875</v>
      </c>
      <c r="AC244" s="844">
        <v>39953.758801943863</v>
      </c>
      <c r="AD244" s="844">
        <v>26035.068618207395</v>
      </c>
      <c r="AE244" s="844">
        <v>20922.711685571088</v>
      </c>
      <c r="AF244" s="844" t="s">
        <v>682</v>
      </c>
      <c r="AG244" s="844">
        <v>36190.512820512777</v>
      </c>
      <c r="AH244" s="845">
        <v>24317.085403454916</v>
      </c>
    </row>
    <row r="245" spans="2:34" x14ac:dyDescent="0.25">
      <c r="B245" s="144"/>
      <c r="C245" s="44" t="s">
        <v>207</v>
      </c>
      <c r="D245" s="46" t="s">
        <v>565</v>
      </c>
      <c r="E245" s="784">
        <v>71.578000000000003</v>
      </c>
      <c r="F245" s="785">
        <v>45.521000000000001</v>
      </c>
      <c r="G245" s="785">
        <v>0</v>
      </c>
      <c r="H245" s="785">
        <v>5.5830000000000002</v>
      </c>
      <c r="I245" s="785">
        <v>10.083</v>
      </c>
      <c r="J245" s="785">
        <v>22.273</v>
      </c>
      <c r="K245" s="785">
        <v>7.5820000000000007</v>
      </c>
      <c r="L245" s="785">
        <v>0</v>
      </c>
      <c r="M245" s="785">
        <v>1.3000000000000007</v>
      </c>
      <c r="N245" s="808">
        <v>24.756999999999998</v>
      </c>
      <c r="O245" s="818">
        <v>23787.329999999994</v>
      </c>
      <c r="P245" s="785">
        <v>15998.540999999999</v>
      </c>
      <c r="Q245" s="785">
        <v>0</v>
      </c>
      <c r="R245" s="785">
        <v>2302.1149999999998</v>
      </c>
      <c r="S245" s="785">
        <v>4834.2449999999999</v>
      </c>
      <c r="T245" s="785">
        <v>6958.549</v>
      </c>
      <c r="U245" s="785">
        <v>1903.6320000000001</v>
      </c>
      <c r="V245" s="785">
        <v>0</v>
      </c>
      <c r="W245" s="785">
        <v>564.57199999999966</v>
      </c>
      <c r="X245" s="786">
        <v>7224.2169999999996</v>
      </c>
      <c r="Y245" s="834">
        <v>27693.949258151937</v>
      </c>
      <c r="Z245" s="835">
        <v>29287.839678390188</v>
      </c>
      <c r="AA245" s="835" t="s">
        <v>682</v>
      </c>
      <c r="AB245" s="835">
        <v>34361.976834437875</v>
      </c>
      <c r="AC245" s="835">
        <v>39953.758801943863</v>
      </c>
      <c r="AD245" s="835">
        <v>26035.068618207395</v>
      </c>
      <c r="AE245" s="835">
        <v>20922.711685571088</v>
      </c>
      <c r="AF245" s="835" t="s">
        <v>682</v>
      </c>
      <c r="AG245" s="835">
        <v>36190.512820512777</v>
      </c>
      <c r="AH245" s="836">
        <v>24317.085403454916</v>
      </c>
    </row>
    <row r="246" spans="2:34" x14ac:dyDescent="0.25">
      <c r="B246" s="132"/>
      <c r="C246" s="41" t="s">
        <v>246</v>
      </c>
      <c r="D246" s="43" t="s">
        <v>566</v>
      </c>
      <c r="E246" s="793">
        <v>78.182000000000002</v>
      </c>
      <c r="F246" s="794">
        <v>50.225999999999999</v>
      </c>
      <c r="G246" s="794">
        <v>0</v>
      </c>
      <c r="H246" s="794">
        <v>9.6929999999999996</v>
      </c>
      <c r="I246" s="794">
        <v>11</v>
      </c>
      <c r="J246" s="794">
        <v>23.950999999999997</v>
      </c>
      <c r="K246" s="794">
        <v>5.5820000000000007</v>
      </c>
      <c r="L246" s="794">
        <v>0</v>
      </c>
      <c r="M246" s="794">
        <v>6.2999999999999945E-2</v>
      </c>
      <c r="N246" s="811">
        <v>27.89</v>
      </c>
      <c r="O246" s="821">
        <v>35190.712</v>
      </c>
      <c r="P246" s="794">
        <v>24078.366000000002</v>
      </c>
      <c r="Q246" s="794">
        <v>0</v>
      </c>
      <c r="R246" s="794">
        <v>6996.3119999999999</v>
      </c>
      <c r="S246" s="794">
        <v>5392.2860000000001</v>
      </c>
      <c r="T246" s="794">
        <v>9759.1</v>
      </c>
      <c r="U246" s="794">
        <v>1930.6679999999999</v>
      </c>
      <c r="V246" s="794">
        <v>0</v>
      </c>
      <c r="W246" s="794">
        <v>169.14799999999991</v>
      </c>
      <c r="X246" s="795">
        <v>10943.198</v>
      </c>
      <c r="Y246" s="843">
        <v>37509.392613815631</v>
      </c>
      <c r="Z246" s="844">
        <v>39950.035838012191</v>
      </c>
      <c r="AA246" s="844" t="s">
        <v>682</v>
      </c>
      <c r="AB246" s="844">
        <v>60149.179820489015</v>
      </c>
      <c r="AC246" s="844">
        <v>40850.65151515152</v>
      </c>
      <c r="AD246" s="844">
        <v>33955.088861982113</v>
      </c>
      <c r="AE246" s="844">
        <v>28822.823360802573</v>
      </c>
      <c r="AF246" s="844" t="s">
        <v>682</v>
      </c>
      <c r="AG246" s="844">
        <v>223740.74074074079</v>
      </c>
      <c r="AH246" s="845">
        <v>32697.4961156926</v>
      </c>
    </row>
    <row r="247" spans="2:34" x14ac:dyDescent="0.25">
      <c r="B247" s="144"/>
      <c r="C247" s="44" t="s">
        <v>208</v>
      </c>
      <c r="D247" s="46" t="s">
        <v>567</v>
      </c>
      <c r="E247" s="784">
        <v>78.182000000000002</v>
      </c>
      <c r="F247" s="785">
        <v>50.225999999999999</v>
      </c>
      <c r="G247" s="785">
        <v>0</v>
      </c>
      <c r="H247" s="785">
        <v>9.6929999999999996</v>
      </c>
      <c r="I247" s="785">
        <v>11</v>
      </c>
      <c r="J247" s="785">
        <v>23.950999999999997</v>
      </c>
      <c r="K247" s="785">
        <v>5.5820000000000007</v>
      </c>
      <c r="L247" s="785">
        <v>0</v>
      </c>
      <c r="M247" s="785">
        <v>6.2999999999999945E-2</v>
      </c>
      <c r="N247" s="808">
        <v>27.89</v>
      </c>
      <c r="O247" s="818">
        <v>35190.712</v>
      </c>
      <c r="P247" s="785">
        <v>24078.366000000002</v>
      </c>
      <c r="Q247" s="785">
        <v>0</v>
      </c>
      <c r="R247" s="785">
        <v>6996.3119999999999</v>
      </c>
      <c r="S247" s="785">
        <v>5392.2860000000001</v>
      </c>
      <c r="T247" s="785">
        <v>9759.1</v>
      </c>
      <c r="U247" s="785">
        <v>1930.6679999999999</v>
      </c>
      <c r="V247" s="785">
        <v>0</v>
      </c>
      <c r="W247" s="785">
        <v>169.14799999999991</v>
      </c>
      <c r="X247" s="786">
        <v>10943.198</v>
      </c>
      <c r="Y247" s="834">
        <v>37509.392613815631</v>
      </c>
      <c r="Z247" s="835">
        <v>39950.035838012191</v>
      </c>
      <c r="AA247" s="835" t="s">
        <v>682</v>
      </c>
      <c r="AB247" s="835">
        <v>60149.179820489015</v>
      </c>
      <c r="AC247" s="835">
        <v>40850.65151515152</v>
      </c>
      <c r="AD247" s="835">
        <v>33955.088861982113</v>
      </c>
      <c r="AE247" s="835">
        <v>28822.823360802573</v>
      </c>
      <c r="AF247" s="835" t="s">
        <v>682</v>
      </c>
      <c r="AG247" s="835">
        <v>223740.74074074079</v>
      </c>
      <c r="AH247" s="836">
        <v>32697.4961156926</v>
      </c>
    </row>
    <row r="248" spans="2:34" x14ac:dyDescent="0.25">
      <c r="B248" s="132"/>
      <c r="C248" s="41" t="s">
        <v>247</v>
      </c>
      <c r="D248" s="43" t="s">
        <v>568</v>
      </c>
      <c r="E248" s="793">
        <v>152.244</v>
      </c>
      <c r="F248" s="794">
        <v>88.305999999999983</v>
      </c>
      <c r="G248" s="794">
        <v>0.95099999999999996</v>
      </c>
      <c r="H248" s="794">
        <v>14.727999999999998</v>
      </c>
      <c r="I248" s="794">
        <v>28.943999999999999</v>
      </c>
      <c r="J248" s="794">
        <v>42.622999999999998</v>
      </c>
      <c r="K248" s="794">
        <v>1.0599999999999996</v>
      </c>
      <c r="L248" s="794">
        <v>0</v>
      </c>
      <c r="M248" s="794">
        <v>0.62400000000000011</v>
      </c>
      <c r="N248" s="811">
        <v>63.313999999999993</v>
      </c>
      <c r="O248" s="821">
        <v>59784.566999999995</v>
      </c>
      <c r="P248" s="794">
        <v>35938.732000000004</v>
      </c>
      <c r="Q248" s="794">
        <v>293.697</v>
      </c>
      <c r="R248" s="794">
        <v>7984.3809999999994</v>
      </c>
      <c r="S248" s="794">
        <v>12884.627</v>
      </c>
      <c r="T248" s="794">
        <v>14509.191999999999</v>
      </c>
      <c r="U248" s="794">
        <v>266.83499999999992</v>
      </c>
      <c r="V248" s="794">
        <v>0</v>
      </c>
      <c r="W248" s="794">
        <v>244.80700000000002</v>
      </c>
      <c r="X248" s="795">
        <v>23601.027999999998</v>
      </c>
      <c r="Y248" s="843">
        <v>32724.095859278528</v>
      </c>
      <c r="Z248" s="844">
        <v>33914.958590960232</v>
      </c>
      <c r="AA248" s="844">
        <v>25735.804416403786</v>
      </c>
      <c r="AB248" s="844">
        <v>45176.879639688574</v>
      </c>
      <c r="AC248" s="844">
        <v>37096.424705177815</v>
      </c>
      <c r="AD248" s="844">
        <v>28367.297781323075</v>
      </c>
      <c r="AE248" s="844">
        <v>20977.594339622643</v>
      </c>
      <c r="AF248" s="844" t="s">
        <v>682</v>
      </c>
      <c r="AG248" s="844">
        <v>32693.242521367516</v>
      </c>
      <c r="AH248" s="845">
        <v>31063.466742479282</v>
      </c>
    </row>
    <row r="249" spans="2:34" x14ac:dyDescent="0.25">
      <c r="B249" s="170"/>
      <c r="C249" s="32" t="s">
        <v>209</v>
      </c>
      <c r="D249" s="34" t="s">
        <v>569</v>
      </c>
      <c r="E249" s="796">
        <v>62.706000000000003</v>
      </c>
      <c r="F249" s="797">
        <v>53.714999999999996</v>
      </c>
      <c r="G249" s="797">
        <v>0</v>
      </c>
      <c r="H249" s="797">
        <v>9.2259999999999991</v>
      </c>
      <c r="I249" s="797">
        <v>17.740000000000002</v>
      </c>
      <c r="J249" s="797">
        <v>25.773999999999997</v>
      </c>
      <c r="K249" s="797">
        <v>0.97500000000000009</v>
      </c>
      <c r="L249" s="797">
        <v>0</v>
      </c>
      <c r="M249" s="797">
        <v>0</v>
      </c>
      <c r="N249" s="812">
        <v>8.9909999999999997</v>
      </c>
      <c r="O249" s="822">
        <v>25097.48</v>
      </c>
      <c r="P249" s="797">
        <v>21816.681</v>
      </c>
      <c r="Q249" s="797">
        <v>0</v>
      </c>
      <c r="R249" s="797">
        <v>5040.8959999999997</v>
      </c>
      <c r="S249" s="797">
        <v>7938.4150000000009</v>
      </c>
      <c r="T249" s="797">
        <v>8586.8970000000008</v>
      </c>
      <c r="U249" s="797">
        <v>250.47300000000001</v>
      </c>
      <c r="V249" s="797">
        <v>0</v>
      </c>
      <c r="W249" s="797">
        <v>0</v>
      </c>
      <c r="X249" s="798">
        <v>3280.799</v>
      </c>
      <c r="Y249" s="846">
        <v>33353.373946140186</v>
      </c>
      <c r="Z249" s="847">
        <v>33846.351112352233</v>
      </c>
      <c r="AA249" s="847" t="s">
        <v>682</v>
      </c>
      <c r="AB249" s="847">
        <v>45531.613555892771</v>
      </c>
      <c r="AC249" s="847">
        <v>37290.562758361521</v>
      </c>
      <c r="AD249" s="847">
        <v>27763.434080856685</v>
      </c>
      <c r="AE249" s="847">
        <v>21407.948717948715</v>
      </c>
      <c r="AF249" s="847" t="s">
        <v>682</v>
      </c>
      <c r="AG249" s="847" t="s">
        <v>682</v>
      </c>
      <c r="AH249" s="848">
        <v>30408.176695213737</v>
      </c>
    </row>
    <row r="250" spans="2:34" x14ac:dyDescent="0.25">
      <c r="B250" s="170"/>
      <c r="C250" s="32" t="s">
        <v>210</v>
      </c>
      <c r="D250" s="34" t="s">
        <v>562</v>
      </c>
      <c r="E250" s="796">
        <v>54.006</v>
      </c>
      <c r="F250" s="797">
        <v>34.591000000000001</v>
      </c>
      <c r="G250" s="797">
        <v>0.95099999999999996</v>
      </c>
      <c r="H250" s="797">
        <v>5.5019999999999998</v>
      </c>
      <c r="I250" s="797">
        <v>11.204000000000001</v>
      </c>
      <c r="J250" s="797">
        <v>16.849</v>
      </c>
      <c r="K250" s="797">
        <v>8.4999999999999964E-2</v>
      </c>
      <c r="L250" s="797">
        <v>0</v>
      </c>
      <c r="M250" s="797">
        <v>0.62400000000000011</v>
      </c>
      <c r="N250" s="812">
        <v>18.790999999999997</v>
      </c>
      <c r="O250" s="822">
        <v>20169.069</v>
      </c>
      <c r="P250" s="797">
        <v>14081.414000000001</v>
      </c>
      <c r="Q250" s="797">
        <v>293.697</v>
      </c>
      <c r="R250" s="797">
        <v>2932.1450000000004</v>
      </c>
      <c r="S250" s="797">
        <v>4916.9149999999991</v>
      </c>
      <c r="T250" s="797">
        <v>5922.2949999999992</v>
      </c>
      <c r="U250" s="797">
        <v>16.361999999999966</v>
      </c>
      <c r="V250" s="797">
        <v>0</v>
      </c>
      <c r="W250" s="797">
        <v>244.80700000000002</v>
      </c>
      <c r="X250" s="798">
        <v>5842.847999999999</v>
      </c>
      <c r="Y250" s="846">
        <v>31121.648520534753</v>
      </c>
      <c r="Z250" s="847">
        <v>33923.597660277723</v>
      </c>
      <c r="AA250" s="847">
        <v>25735.804416403786</v>
      </c>
      <c r="AB250" s="847">
        <v>44410.290197503949</v>
      </c>
      <c r="AC250" s="847">
        <v>36571.127870998447</v>
      </c>
      <c r="AD250" s="847">
        <v>29291.031119552099</v>
      </c>
      <c r="AE250" s="847">
        <v>16041.176470588209</v>
      </c>
      <c r="AF250" s="847" t="s">
        <v>682</v>
      </c>
      <c r="AG250" s="847">
        <v>32693.242521367516</v>
      </c>
      <c r="AH250" s="848">
        <v>25911.553403224945</v>
      </c>
    </row>
    <row r="251" spans="2:34" x14ac:dyDescent="0.25">
      <c r="B251" s="144"/>
      <c r="C251" s="44" t="s">
        <v>211</v>
      </c>
      <c r="D251" s="46" t="s">
        <v>570</v>
      </c>
      <c r="E251" s="784">
        <v>3.7919999999999998</v>
      </c>
      <c r="F251" s="785">
        <v>0</v>
      </c>
      <c r="G251" s="785">
        <v>0</v>
      </c>
      <c r="H251" s="785">
        <v>0</v>
      </c>
      <c r="I251" s="785">
        <v>0</v>
      </c>
      <c r="J251" s="785">
        <v>0</v>
      </c>
      <c r="K251" s="785">
        <v>0</v>
      </c>
      <c r="L251" s="785">
        <v>0</v>
      </c>
      <c r="M251" s="785">
        <v>0</v>
      </c>
      <c r="N251" s="808">
        <v>3.7919999999999998</v>
      </c>
      <c r="O251" s="818">
        <v>1067.396</v>
      </c>
      <c r="P251" s="785">
        <v>0</v>
      </c>
      <c r="Q251" s="785">
        <v>0</v>
      </c>
      <c r="R251" s="785">
        <v>0</v>
      </c>
      <c r="S251" s="785">
        <v>0</v>
      </c>
      <c r="T251" s="785">
        <v>0</v>
      </c>
      <c r="U251" s="785">
        <v>0</v>
      </c>
      <c r="V251" s="785">
        <v>0</v>
      </c>
      <c r="W251" s="785">
        <v>0</v>
      </c>
      <c r="X251" s="786">
        <v>1067.396</v>
      </c>
      <c r="Y251" s="834">
        <v>23457.190576652603</v>
      </c>
      <c r="Z251" s="835" t="s">
        <v>682</v>
      </c>
      <c r="AA251" s="835" t="s">
        <v>682</v>
      </c>
      <c r="AB251" s="835" t="s">
        <v>682</v>
      </c>
      <c r="AC251" s="835" t="s">
        <v>682</v>
      </c>
      <c r="AD251" s="835" t="s">
        <v>682</v>
      </c>
      <c r="AE251" s="835" t="s">
        <v>682</v>
      </c>
      <c r="AF251" s="835" t="s">
        <v>682</v>
      </c>
      <c r="AG251" s="835" t="s">
        <v>682</v>
      </c>
      <c r="AH251" s="836">
        <v>23457.190576652603</v>
      </c>
    </row>
    <row r="252" spans="2:34" x14ac:dyDescent="0.25">
      <c r="B252" s="144"/>
      <c r="C252" s="44" t="s">
        <v>212</v>
      </c>
      <c r="D252" s="46" t="s">
        <v>571</v>
      </c>
      <c r="E252" s="784">
        <v>9.8680000000000003</v>
      </c>
      <c r="F252" s="785">
        <v>0</v>
      </c>
      <c r="G252" s="785">
        <v>0</v>
      </c>
      <c r="H252" s="785">
        <v>0</v>
      </c>
      <c r="I252" s="785">
        <v>0</v>
      </c>
      <c r="J252" s="785">
        <v>0</v>
      </c>
      <c r="K252" s="785">
        <v>0</v>
      </c>
      <c r="L252" s="785">
        <v>0</v>
      </c>
      <c r="M252" s="785">
        <v>0</v>
      </c>
      <c r="N252" s="808">
        <v>9.8680000000000003</v>
      </c>
      <c r="O252" s="818">
        <v>3121.681</v>
      </c>
      <c r="P252" s="785">
        <v>0</v>
      </c>
      <c r="Q252" s="785">
        <v>0</v>
      </c>
      <c r="R252" s="785">
        <v>0</v>
      </c>
      <c r="S252" s="785">
        <v>0</v>
      </c>
      <c r="T252" s="785">
        <v>0</v>
      </c>
      <c r="U252" s="785">
        <v>0</v>
      </c>
      <c r="V252" s="785">
        <v>0</v>
      </c>
      <c r="W252" s="785">
        <v>0</v>
      </c>
      <c r="X252" s="786">
        <v>3121.681</v>
      </c>
      <c r="Y252" s="834">
        <v>26361.98655587083</v>
      </c>
      <c r="Z252" s="835" t="s">
        <v>682</v>
      </c>
      <c r="AA252" s="835" t="s">
        <v>682</v>
      </c>
      <c r="AB252" s="835" t="s">
        <v>682</v>
      </c>
      <c r="AC252" s="835" t="s">
        <v>682</v>
      </c>
      <c r="AD252" s="835" t="s">
        <v>682</v>
      </c>
      <c r="AE252" s="835" t="s">
        <v>682</v>
      </c>
      <c r="AF252" s="835" t="s">
        <v>682</v>
      </c>
      <c r="AG252" s="835" t="s">
        <v>682</v>
      </c>
      <c r="AH252" s="836">
        <v>26361.98655587083</v>
      </c>
    </row>
    <row r="253" spans="2:34" x14ac:dyDescent="0.25">
      <c r="B253" s="144"/>
      <c r="C253" s="44" t="s">
        <v>213</v>
      </c>
      <c r="D253" s="46" t="s">
        <v>572</v>
      </c>
      <c r="E253" s="784">
        <v>6.5</v>
      </c>
      <c r="F253" s="785">
        <v>0</v>
      </c>
      <c r="G253" s="785">
        <v>0</v>
      </c>
      <c r="H253" s="785">
        <v>0</v>
      </c>
      <c r="I253" s="785">
        <v>0</v>
      </c>
      <c r="J253" s="785">
        <v>0</v>
      </c>
      <c r="K253" s="785">
        <v>0</v>
      </c>
      <c r="L253" s="785">
        <v>0</v>
      </c>
      <c r="M253" s="785">
        <v>0</v>
      </c>
      <c r="N253" s="808">
        <v>6.5</v>
      </c>
      <c r="O253" s="818">
        <v>1273.7540000000001</v>
      </c>
      <c r="P253" s="785">
        <v>0</v>
      </c>
      <c r="Q253" s="785">
        <v>0</v>
      </c>
      <c r="R253" s="785">
        <v>0</v>
      </c>
      <c r="S253" s="785">
        <v>0</v>
      </c>
      <c r="T253" s="785">
        <v>0</v>
      </c>
      <c r="U253" s="785">
        <v>0</v>
      </c>
      <c r="V253" s="785">
        <v>0</v>
      </c>
      <c r="W253" s="785">
        <v>0</v>
      </c>
      <c r="X253" s="786">
        <v>1273.7540000000001</v>
      </c>
      <c r="Y253" s="834">
        <v>16330.179487179488</v>
      </c>
      <c r="Z253" s="835" t="s">
        <v>682</v>
      </c>
      <c r="AA253" s="835" t="s">
        <v>682</v>
      </c>
      <c r="AB253" s="835" t="s">
        <v>682</v>
      </c>
      <c r="AC253" s="835" t="s">
        <v>682</v>
      </c>
      <c r="AD253" s="835" t="s">
        <v>682</v>
      </c>
      <c r="AE253" s="835" t="s">
        <v>682</v>
      </c>
      <c r="AF253" s="835" t="s">
        <v>682</v>
      </c>
      <c r="AG253" s="835" t="s">
        <v>682</v>
      </c>
      <c r="AH253" s="836">
        <v>16330.179487179488</v>
      </c>
    </row>
    <row r="254" spans="2:34" x14ac:dyDescent="0.25">
      <c r="B254" s="153"/>
      <c r="C254" s="36" t="s">
        <v>214</v>
      </c>
      <c r="D254" s="38" t="s">
        <v>426</v>
      </c>
      <c r="E254" s="790">
        <v>15.372</v>
      </c>
      <c r="F254" s="791">
        <v>0</v>
      </c>
      <c r="G254" s="791">
        <v>0</v>
      </c>
      <c r="H254" s="791">
        <v>0</v>
      </c>
      <c r="I254" s="791">
        <v>0</v>
      </c>
      <c r="J254" s="791">
        <v>0</v>
      </c>
      <c r="K254" s="791">
        <v>0</v>
      </c>
      <c r="L254" s="791">
        <v>0</v>
      </c>
      <c r="M254" s="791">
        <v>0</v>
      </c>
      <c r="N254" s="810">
        <v>15.372</v>
      </c>
      <c r="O254" s="820">
        <v>9055.1869999999999</v>
      </c>
      <c r="P254" s="791">
        <v>40.637000000000008</v>
      </c>
      <c r="Q254" s="791">
        <v>0</v>
      </c>
      <c r="R254" s="791">
        <v>11.34</v>
      </c>
      <c r="S254" s="791">
        <v>29.297000000000001</v>
      </c>
      <c r="T254" s="791">
        <v>0</v>
      </c>
      <c r="U254" s="791">
        <v>0</v>
      </c>
      <c r="V254" s="791">
        <v>0</v>
      </c>
      <c r="W254" s="791">
        <v>0</v>
      </c>
      <c r="X254" s="792">
        <v>9014.5499999999975</v>
      </c>
      <c r="Y254" s="840">
        <v>49089.182713158123</v>
      </c>
      <c r="Z254" s="841" t="s">
        <v>682</v>
      </c>
      <c r="AA254" s="841" t="s">
        <v>682</v>
      </c>
      <c r="AB254" s="841" t="s">
        <v>682</v>
      </c>
      <c r="AC254" s="841" t="s">
        <v>682</v>
      </c>
      <c r="AD254" s="841" t="s">
        <v>682</v>
      </c>
      <c r="AE254" s="841" t="s">
        <v>682</v>
      </c>
      <c r="AF254" s="841" t="s">
        <v>682</v>
      </c>
      <c r="AG254" s="841" t="s">
        <v>682</v>
      </c>
      <c r="AH254" s="842">
        <v>48868.884985688252</v>
      </c>
    </row>
    <row r="255" spans="2:34" x14ac:dyDescent="0.25">
      <c r="B255" s="132"/>
      <c r="C255" s="41" t="s">
        <v>248</v>
      </c>
      <c r="D255" s="43" t="s">
        <v>573</v>
      </c>
      <c r="E255" s="793">
        <v>57.190000000000012</v>
      </c>
      <c r="F255" s="794">
        <v>34.918999999999997</v>
      </c>
      <c r="G255" s="794">
        <v>0</v>
      </c>
      <c r="H255" s="794">
        <v>4.3529999999999998</v>
      </c>
      <c r="I255" s="794">
        <v>8.886000000000001</v>
      </c>
      <c r="J255" s="794">
        <v>13.011999999999997</v>
      </c>
      <c r="K255" s="794">
        <v>8.6679999999999993</v>
      </c>
      <c r="L255" s="794">
        <v>0</v>
      </c>
      <c r="M255" s="794">
        <v>0</v>
      </c>
      <c r="N255" s="811">
        <v>22.271000000000001</v>
      </c>
      <c r="O255" s="821">
        <v>25810.956000000002</v>
      </c>
      <c r="P255" s="794">
        <v>15793.659</v>
      </c>
      <c r="Q255" s="794">
        <v>0</v>
      </c>
      <c r="R255" s="794">
        <v>2292.3679999999999</v>
      </c>
      <c r="S255" s="794">
        <v>5098.7150000000001</v>
      </c>
      <c r="T255" s="794">
        <v>5450.7909999999993</v>
      </c>
      <c r="U255" s="794">
        <v>2951.7850000000008</v>
      </c>
      <c r="V255" s="794">
        <v>0</v>
      </c>
      <c r="W255" s="794">
        <v>0</v>
      </c>
      <c r="X255" s="795">
        <v>10017.296999999999</v>
      </c>
      <c r="Y255" s="843">
        <v>37609.949291834237</v>
      </c>
      <c r="Z255" s="844">
        <v>37691.178155159083</v>
      </c>
      <c r="AA255" s="844" t="s">
        <v>682</v>
      </c>
      <c r="AB255" s="844">
        <v>43884.830385174981</v>
      </c>
      <c r="AC255" s="844">
        <v>47815.993322829912</v>
      </c>
      <c r="AD255" s="844">
        <v>34908.744492263555</v>
      </c>
      <c r="AE255" s="844">
        <v>28378.182202738048</v>
      </c>
      <c r="AF255" s="844" t="s">
        <v>682</v>
      </c>
      <c r="AG255" s="844" t="s">
        <v>682</v>
      </c>
      <c r="AH255" s="845">
        <v>37482.589466121855</v>
      </c>
    </row>
    <row r="256" spans="2:34" x14ac:dyDescent="0.25">
      <c r="B256" s="179"/>
      <c r="C256" s="112" t="s">
        <v>215</v>
      </c>
      <c r="D256" s="773" t="s">
        <v>426</v>
      </c>
      <c r="E256" s="799">
        <v>57.190000000000012</v>
      </c>
      <c r="F256" s="800">
        <v>34.918999999999997</v>
      </c>
      <c r="G256" s="800">
        <v>0</v>
      </c>
      <c r="H256" s="800">
        <v>4.3529999999999998</v>
      </c>
      <c r="I256" s="800">
        <v>8.886000000000001</v>
      </c>
      <c r="J256" s="800">
        <v>13.011999999999997</v>
      </c>
      <c r="K256" s="800">
        <v>8.6679999999999993</v>
      </c>
      <c r="L256" s="800">
        <v>0</v>
      </c>
      <c r="M256" s="800">
        <v>0</v>
      </c>
      <c r="N256" s="813">
        <v>22.271000000000001</v>
      </c>
      <c r="O256" s="823">
        <v>25810.956000000002</v>
      </c>
      <c r="P256" s="800">
        <v>15793.659</v>
      </c>
      <c r="Q256" s="800">
        <v>0</v>
      </c>
      <c r="R256" s="800">
        <v>2292.3679999999999</v>
      </c>
      <c r="S256" s="800">
        <v>5098.7150000000001</v>
      </c>
      <c r="T256" s="800">
        <v>5450.7909999999993</v>
      </c>
      <c r="U256" s="800">
        <v>2951.7850000000008</v>
      </c>
      <c r="V256" s="800">
        <v>0</v>
      </c>
      <c r="W256" s="800">
        <v>0</v>
      </c>
      <c r="X256" s="801">
        <v>10017.296999999999</v>
      </c>
      <c r="Y256" s="849">
        <v>37609.949291834237</v>
      </c>
      <c r="Z256" s="850">
        <v>37691.178155159083</v>
      </c>
      <c r="AA256" s="850" t="s">
        <v>682</v>
      </c>
      <c r="AB256" s="850">
        <v>43884.830385174981</v>
      </c>
      <c r="AC256" s="850">
        <v>47815.993322829912</v>
      </c>
      <c r="AD256" s="850">
        <v>34908.744492263555</v>
      </c>
      <c r="AE256" s="850">
        <v>28378.182202738048</v>
      </c>
      <c r="AF256" s="850" t="s">
        <v>682</v>
      </c>
      <c r="AG256" s="850" t="s">
        <v>682</v>
      </c>
      <c r="AH256" s="851">
        <v>37482.589466121855</v>
      </c>
    </row>
    <row r="257" spans="2:34" x14ac:dyDescent="0.25">
      <c r="B257" s="188"/>
      <c r="C257" s="133" t="s">
        <v>249</v>
      </c>
      <c r="D257" s="774" t="s">
        <v>574</v>
      </c>
      <c r="E257" s="802">
        <v>81.574999999999989</v>
      </c>
      <c r="F257" s="803">
        <v>46.927000000000007</v>
      </c>
      <c r="G257" s="803">
        <v>0</v>
      </c>
      <c r="H257" s="803">
        <v>3.9130000000000003</v>
      </c>
      <c r="I257" s="803">
        <v>11.337</v>
      </c>
      <c r="J257" s="803">
        <v>21.79</v>
      </c>
      <c r="K257" s="803">
        <v>9.8870000000000005</v>
      </c>
      <c r="L257" s="803">
        <v>0</v>
      </c>
      <c r="M257" s="803">
        <v>1.4340000000000002</v>
      </c>
      <c r="N257" s="814">
        <v>33.215000000000003</v>
      </c>
      <c r="O257" s="824">
        <v>37423.334000000003</v>
      </c>
      <c r="P257" s="803">
        <v>24382.275999999998</v>
      </c>
      <c r="Q257" s="803">
        <v>0</v>
      </c>
      <c r="R257" s="803">
        <v>3248.6510000000003</v>
      </c>
      <c r="S257" s="803">
        <v>8383.7479999999996</v>
      </c>
      <c r="T257" s="803">
        <v>8966.9940000000006</v>
      </c>
      <c r="U257" s="803">
        <v>3782.8829999999998</v>
      </c>
      <c r="V257" s="803">
        <v>0</v>
      </c>
      <c r="W257" s="803">
        <v>758.87600000000009</v>
      </c>
      <c r="X257" s="804">
        <v>12282.182000000001</v>
      </c>
      <c r="Y257" s="852">
        <v>38229.986719787528</v>
      </c>
      <c r="Z257" s="853">
        <v>43298.236267678156</v>
      </c>
      <c r="AA257" s="853" t="s">
        <v>682</v>
      </c>
      <c r="AB257" s="853">
        <v>69185.002981514612</v>
      </c>
      <c r="AC257" s="853">
        <v>61625.268295551446</v>
      </c>
      <c r="AD257" s="853">
        <v>34293.230839834789</v>
      </c>
      <c r="AE257" s="853">
        <v>31884.317791038735</v>
      </c>
      <c r="AF257" s="853" t="s">
        <v>682</v>
      </c>
      <c r="AG257" s="853">
        <v>44100.185960018593</v>
      </c>
      <c r="AH257" s="854">
        <v>30814.847709368256</v>
      </c>
    </row>
    <row r="258" spans="2:34" ht="13.5" thickBot="1" x14ac:dyDescent="0.3">
      <c r="B258" s="26"/>
      <c r="C258" s="855" t="s">
        <v>216</v>
      </c>
      <c r="D258" s="856" t="s">
        <v>426</v>
      </c>
      <c r="E258" s="857">
        <v>81.574999999999989</v>
      </c>
      <c r="F258" s="858">
        <v>46.927000000000007</v>
      </c>
      <c r="G258" s="858">
        <v>0</v>
      </c>
      <c r="H258" s="858">
        <v>3.9130000000000003</v>
      </c>
      <c r="I258" s="858">
        <v>11.337</v>
      </c>
      <c r="J258" s="858">
        <v>21.79</v>
      </c>
      <c r="K258" s="858">
        <v>9.8870000000000005</v>
      </c>
      <c r="L258" s="858">
        <v>0</v>
      </c>
      <c r="M258" s="858">
        <v>1.4340000000000002</v>
      </c>
      <c r="N258" s="859">
        <v>33.215000000000003</v>
      </c>
      <c r="O258" s="886">
        <v>37423.334000000003</v>
      </c>
      <c r="P258" s="858">
        <v>24382.275999999998</v>
      </c>
      <c r="Q258" s="858">
        <v>0</v>
      </c>
      <c r="R258" s="858">
        <v>3248.6510000000003</v>
      </c>
      <c r="S258" s="858">
        <v>8383.7479999999996</v>
      </c>
      <c r="T258" s="858">
        <v>8966.9940000000006</v>
      </c>
      <c r="U258" s="858">
        <v>3782.8829999999998</v>
      </c>
      <c r="V258" s="858">
        <v>0</v>
      </c>
      <c r="W258" s="858">
        <v>758.87600000000009</v>
      </c>
      <c r="X258" s="887">
        <v>12282.182000000001</v>
      </c>
      <c r="Y258" s="860">
        <v>38229.986719787528</v>
      </c>
      <c r="Z258" s="861">
        <v>43298.236267678156</v>
      </c>
      <c r="AA258" s="861" t="s">
        <v>682</v>
      </c>
      <c r="AB258" s="861">
        <v>69185.002981514612</v>
      </c>
      <c r="AC258" s="861">
        <v>61625.268295551446</v>
      </c>
      <c r="AD258" s="861">
        <v>34293.230839834789</v>
      </c>
      <c r="AE258" s="861">
        <v>31884.317791038735</v>
      </c>
      <c r="AF258" s="861" t="s">
        <v>682</v>
      </c>
      <c r="AG258" s="861">
        <v>44100.185960018593</v>
      </c>
      <c r="AH258" s="862">
        <v>30814.847709368256</v>
      </c>
    </row>
    <row r="259" spans="2:34" ht="13.5" thickTop="1" x14ac:dyDescent="0.25">
      <c r="B259" s="61"/>
      <c r="C259" s="23" t="s">
        <v>356</v>
      </c>
      <c r="D259" s="25"/>
      <c r="E259" s="863">
        <v>732.04499999999962</v>
      </c>
      <c r="F259" s="864">
        <v>590.03</v>
      </c>
      <c r="G259" s="864">
        <v>23.606999999999999</v>
      </c>
      <c r="H259" s="864">
        <v>79.771000000000001</v>
      </c>
      <c r="I259" s="864">
        <v>179.03399999999999</v>
      </c>
      <c r="J259" s="864">
        <v>234.24899999999997</v>
      </c>
      <c r="K259" s="864">
        <v>48.608000000000018</v>
      </c>
      <c r="L259" s="864">
        <v>24.758999999999993</v>
      </c>
      <c r="M259" s="864">
        <v>1.5030000000000001</v>
      </c>
      <c r="N259" s="865">
        <v>140.51700000000005</v>
      </c>
      <c r="O259" s="888">
        <v>361238.0909999999</v>
      </c>
      <c r="P259" s="864">
        <v>289968.83499999996</v>
      </c>
      <c r="Q259" s="864">
        <v>10171.235999999999</v>
      </c>
      <c r="R259" s="864">
        <v>48630.021999999997</v>
      </c>
      <c r="S259" s="864">
        <v>100843.46399999998</v>
      </c>
      <c r="T259" s="864">
        <v>101610.81999999998</v>
      </c>
      <c r="U259" s="864">
        <v>22590.802000000003</v>
      </c>
      <c r="V259" s="864">
        <v>6122.4909999999991</v>
      </c>
      <c r="W259" s="864">
        <v>648</v>
      </c>
      <c r="X259" s="889">
        <v>70621.255999999994</v>
      </c>
      <c r="Y259" s="866">
        <v>41122.026992876126</v>
      </c>
      <c r="Z259" s="867">
        <v>40953.967736103812</v>
      </c>
      <c r="AA259" s="867">
        <v>35904.731647392713</v>
      </c>
      <c r="AB259" s="867">
        <v>50801.692762198458</v>
      </c>
      <c r="AC259" s="867">
        <v>46938.693209111108</v>
      </c>
      <c r="AD259" s="867">
        <v>36147.724572285617</v>
      </c>
      <c r="AE259" s="867">
        <v>38729.567835198584</v>
      </c>
      <c r="AF259" s="867">
        <v>20606.954373493816</v>
      </c>
      <c r="AG259" s="867">
        <v>35928.143712574842</v>
      </c>
      <c r="AH259" s="868">
        <v>41881.798406361246</v>
      </c>
    </row>
    <row r="260" spans="2:34" x14ac:dyDescent="0.25">
      <c r="B260" s="144"/>
      <c r="C260" s="44" t="s">
        <v>250</v>
      </c>
      <c r="D260" s="46" t="s">
        <v>575</v>
      </c>
      <c r="E260" s="784">
        <v>57.799000000000007</v>
      </c>
      <c r="F260" s="785">
        <v>45.189</v>
      </c>
      <c r="G260" s="785">
        <v>1.5</v>
      </c>
      <c r="H260" s="785">
        <v>4.0999999999999996</v>
      </c>
      <c r="I260" s="785">
        <v>19.094999999999999</v>
      </c>
      <c r="J260" s="785">
        <v>20.494</v>
      </c>
      <c r="K260" s="785">
        <v>0</v>
      </c>
      <c r="L260" s="785">
        <v>0</v>
      </c>
      <c r="M260" s="785">
        <v>0</v>
      </c>
      <c r="N260" s="808">
        <v>12.61</v>
      </c>
      <c r="O260" s="818">
        <v>18677.71</v>
      </c>
      <c r="P260" s="785">
        <v>14447.905000000001</v>
      </c>
      <c r="Q260" s="785">
        <v>344.745</v>
      </c>
      <c r="R260" s="785">
        <v>1817.3249999999998</v>
      </c>
      <c r="S260" s="785">
        <v>7539.8120000000008</v>
      </c>
      <c r="T260" s="785">
        <v>4746.0229999999992</v>
      </c>
      <c r="U260" s="785">
        <v>0</v>
      </c>
      <c r="V260" s="785">
        <v>0</v>
      </c>
      <c r="W260" s="785">
        <v>0</v>
      </c>
      <c r="X260" s="786">
        <v>4229.8050000000003</v>
      </c>
      <c r="Y260" s="834">
        <v>26929.113537143083</v>
      </c>
      <c r="Z260" s="835">
        <v>26643.47702611993</v>
      </c>
      <c r="AA260" s="835">
        <v>19152.5</v>
      </c>
      <c r="AB260" s="835">
        <v>36937.5</v>
      </c>
      <c r="AC260" s="835">
        <v>32904.826743475613</v>
      </c>
      <c r="AD260" s="835">
        <v>19298.424742200968</v>
      </c>
      <c r="AE260" s="835" t="s">
        <v>682</v>
      </c>
      <c r="AF260" s="835" t="s">
        <v>682</v>
      </c>
      <c r="AG260" s="835" t="s">
        <v>682</v>
      </c>
      <c r="AH260" s="836">
        <v>27952.716098334658</v>
      </c>
    </row>
    <row r="261" spans="2:34" x14ac:dyDescent="0.25">
      <c r="B261" s="144"/>
      <c r="C261" s="44" t="s">
        <v>251</v>
      </c>
      <c r="D261" s="46" t="s">
        <v>576</v>
      </c>
      <c r="E261" s="784">
        <v>11.529999999999998</v>
      </c>
      <c r="F261" s="785">
        <v>7.0799999999999992</v>
      </c>
      <c r="G261" s="785">
        <v>0</v>
      </c>
      <c r="H261" s="785">
        <v>2</v>
      </c>
      <c r="I261" s="785">
        <v>2.35</v>
      </c>
      <c r="J261" s="785">
        <v>2.2600000000000002</v>
      </c>
      <c r="K261" s="785">
        <v>0</v>
      </c>
      <c r="L261" s="785">
        <v>0.47</v>
      </c>
      <c r="M261" s="785">
        <v>0.5</v>
      </c>
      <c r="N261" s="808">
        <v>3.9500000000000011</v>
      </c>
      <c r="O261" s="818">
        <v>2685.6040000000003</v>
      </c>
      <c r="P261" s="785">
        <v>1821.3570000000002</v>
      </c>
      <c r="Q261" s="785">
        <v>0</v>
      </c>
      <c r="R261" s="785">
        <v>547.99800000000005</v>
      </c>
      <c r="S261" s="785">
        <v>608.96199999999999</v>
      </c>
      <c r="T261" s="785">
        <v>564.97699999999998</v>
      </c>
      <c r="U261" s="785">
        <v>0</v>
      </c>
      <c r="V261" s="785">
        <v>99.42</v>
      </c>
      <c r="W261" s="785">
        <v>108</v>
      </c>
      <c r="X261" s="786">
        <v>756.24700000000007</v>
      </c>
      <c r="Y261" s="834">
        <v>19410.263081815559</v>
      </c>
      <c r="Z261" s="835">
        <v>21437.817796610176</v>
      </c>
      <c r="AA261" s="835" t="s">
        <v>682</v>
      </c>
      <c r="AB261" s="835">
        <v>22833.250000000004</v>
      </c>
      <c r="AC261" s="835">
        <v>21594.397163120564</v>
      </c>
      <c r="AD261" s="835">
        <v>20832.48525073746</v>
      </c>
      <c r="AE261" s="835" t="s">
        <v>682</v>
      </c>
      <c r="AF261" s="835">
        <v>17627.659574468085</v>
      </c>
      <c r="AG261" s="835">
        <v>18000</v>
      </c>
      <c r="AH261" s="836">
        <v>15954.578059071726</v>
      </c>
    </row>
    <row r="262" spans="2:34" x14ac:dyDescent="0.25">
      <c r="B262" s="144"/>
      <c r="C262" s="44" t="s">
        <v>252</v>
      </c>
      <c r="D262" s="46" t="s">
        <v>577</v>
      </c>
      <c r="E262" s="784">
        <v>23.799999999999997</v>
      </c>
      <c r="F262" s="785">
        <v>19.799999999999997</v>
      </c>
      <c r="G262" s="785">
        <v>3.1999999999999993</v>
      </c>
      <c r="H262" s="785">
        <v>0</v>
      </c>
      <c r="I262" s="785">
        <v>6</v>
      </c>
      <c r="J262" s="785">
        <v>10.600000000000001</v>
      </c>
      <c r="K262" s="785">
        <v>0</v>
      </c>
      <c r="L262" s="785">
        <v>0</v>
      </c>
      <c r="M262" s="785">
        <v>0</v>
      </c>
      <c r="N262" s="808">
        <v>4</v>
      </c>
      <c r="O262" s="818">
        <v>11784.355</v>
      </c>
      <c r="P262" s="785">
        <v>10666.254999999999</v>
      </c>
      <c r="Q262" s="785">
        <v>1910.7529999999997</v>
      </c>
      <c r="R262" s="785">
        <v>0</v>
      </c>
      <c r="S262" s="785">
        <v>3715.902</v>
      </c>
      <c r="T262" s="785">
        <v>5039.6000000000004</v>
      </c>
      <c r="U262" s="785">
        <v>0</v>
      </c>
      <c r="V262" s="785">
        <v>0</v>
      </c>
      <c r="W262" s="785">
        <v>0</v>
      </c>
      <c r="X262" s="786">
        <v>1118.0999999999995</v>
      </c>
      <c r="Y262" s="834">
        <v>41261.747198879551</v>
      </c>
      <c r="Z262" s="835">
        <v>44891.645622895623</v>
      </c>
      <c r="AA262" s="835">
        <v>49759.192708333336</v>
      </c>
      <c r="AB262" s="835" t="s">
        <v>682</v>
      </c>
      <c r="AC262" s="835">
        <v>51609.75</v>
      </c>
      <c r="AD262" s="835">
        <v>39619.496855345911</v>
      </c>
      <c r="AE262" s="835" t="s">
        <v>682</v>
      </c>
      <c r="AF262" s="835" t="s">
        <v>682</v>
      </c>
      <c r="AG262" s="835" t="s">
        <v>682</v>
      </c>
      <c r="AH262" s="836">
        <v>23293.749999999989</v>
      </c>
    </row>
    <row r="263" spans="2:34" x14ac:dyDescent="0.25">
      <c r="B263" s="144"/>
      <c r="C263" s="44" t="s">
        <v>253</v>
      </c>
      <c r="D263" s="46" t="s">
        <v>578</v>
      </c>
      <c r="E263" s="784">
        <v>13.75</v>
      </c>
      <c r="F263" s="785">
        <v>10.75</v>
      </c>
      <c r="G263" s="785">
        <v>0.25</v>
      </c>
      <c r="H263" s="785">
        <v>1</v>
      </c>
      <c r="I263" s="785">
        <v>5.5</v>
      </c>
      <c r="J263" s="785">
        <v>2</v>
      </c>
      <c r="K263" s="785">
        <v>0</v>
      </c>
      <c r="L263" s="785">
        <v>2</v>
      </c>
      <c r="M263" s="785">
        <v>0</v>
      </c>
      <c r="N263" s="808">
        <v>3</v>
      </c>
      <c r="O263" s="818">
        <v>6563</v>
      </c>
      <c r="P263" s="785">
        <v>4675</v>
      </c>
      <c r="Q263" s="785">
        <v>112</v>
      </c>
      <c r="R263" s="785">
        <v>983</v>
      </c>
      <c r="S263" s="785">
        <v>2053</v>
      </c>
      <c r="T263" s="785">
        <v>895</v>
      </c>
      <c r="U263" s="785">
        <v>0</v>
      </c>
      <c r="V263" s="785">
        <v>632</v>
      </c>
      <c r="W263" s="785">
        <v>0</v>
      </c>
      <c r="X263" s="786">
        <v>1888</v>
      </c>
      <c r="Y263" s="834">
        <v>39775.757575757576</v>
      </c>
      <c r="Z263" s="835">
        <v>36240.310077519382</v>
      </c>
      <c r="AA263" s="835">
        <v>37333.333333333336</v>
      </c>
      <c r="AB263" s="835">
        <v>81916.666666666672</v>
      </c>
      <c r="AC263" s="835">
        <v>31106.060606060604</v>
      </c>
      <c r="AD263" s="835">
        <v>37291.666666666664</v>
      </c>
      <c r="AE263" s="835" t="s">
        <v>682</v>
      </c>
      <c r="AF263" s="835">
        <v>26333.333333333332</v>
      </c>
      <c r="AG263" s="835" t="s">
        <v>682</v>
      </c>
      <c r="AH263" s="836">
        <v>52444.444444444453</v>
      </c>
    </row>
    <row r="264" spans="2:34" x14ac:dyDescent="0.25">
      <c r="B264" s="144"/>
      <c r="C264" s="44" t="s">
        <v>254</v>
      </c>
      <c r="D264" s="46" t="s">
        <v>579</v>
      </c>
      <c r="E264" s="784">
        <v>25.820000000000004</v>
      </c>
      <c r="F264" s="785">
        <v>15.819999999999999</v>
      </c>
      <c r="G264" s="785">
        <v>1</v>
      </c>
      <c r="H264" s="785">
        <v>0</v>
      </c>
      <c r="I264" s="785">
        <v>2.83</v>
      </c>
      <c r="J264" s="785">
        <v>7.99</v>
      </c>
      <c r="K264" s="785">
        <v>0</v>
      </c>
      <c r="L264" s="785">
        <v>4</v>
      </c>
      <c r="M264" s="785">
        <v>0</v>
      </c>
      <c r="N264" s="808">
        <v>10</v>
      </c>
      <c r="O264" s="818">
        <v>14627</v>
      </c>
      <c r="P264" s="785">
        <v>6927</v>
      </c>
      <c r="Q264" s="785">
        <v>540</v>
      </c>
      <c r="R264" s="785">
        <v>0</v>
      </c>
      <c r="S264" s="785">
        <v>1165</v>
      </c>
      <c r="T264" s="785">
        <v>3505</v>
      </c>
      <c r="U264" s="785">
        <v>0</v>
      </c>
      <c r="V264" s="785">
        <v>1717</v>
      </c>
      <c r="W264" s="785">
        <v>0</v>
      </c>
      <c r="X264" s="786">
        <v>7700</v>
      </c>
      <c r="Y264" s="834">
        <v>47208.236509166018</v>
      </c>
      <c r="Z264" s="835">
        <v>36488.621997471564</v>
      </c>
      <c r="AA264" s="835">
        <v>45000</v>
      </c>
      <c r="AB264" s="835" t="s">
        <v>682</v>
      </c>
      <c r="AC264" s="835">
        <v>34305.06478209659</v>
      </c>
      <c r="AD264" s="835">
        <v>36556.111806424698</v>
      </c>
      <c r="AE264" s="835" t="s">
        <v>682</v>
      </c>
      <c r="AF264" s="835">
        <v>35770.833333333336</v>
      </c>
      <c r="AG264" s="835" t="s">
        <v>682</v>
      </c>
      <c r="AH264" s="836">
        <v>64166.666666666672</v>
      </c>
    </row>
    <row r="265" spans="2:34" x14ac:dyDescent="0.25">
      <c r="B265" s="144"/>
      <c r="C265" s="44" t="s">
        <v>255</v>
      </c>
      <c r="D265" s="46" t="s">
        <v>580</v>
      </c>
      <c r="E265" s="784">
        <v>14.025</v>
      </c>
      <c r="F265" s="785">
        <v>12.774999999999999</v>
      </c>
      <c r="G265" s="785">
        <v>0</v>
      </c>
      <c r="H265" s="785">
        <v>1.325</v>
      </c>
      <c r="I265" s="785">
        <v>3.3460000000000001</v>
      </c>
      <c r="J265" s="785">
        <v>8.1039999999999992</v>
      </c>
      <c r="K265" s="785">
        <v>0</v>
      </c>
      <c r="L265" s="785">
        <v>0</v>
      </c>
      <c r="M265" s="785">
        <v>0</v>
      </c>
      <c r="N265" s="808">
        <v>1.25</v>
      </c>
      <c r="O265" s="818">
        <v>5350.2889999999998</v>
      </c>
      <c r="P265" s="785">
        <v>5177.1479999999992</v>
      </c>
      <c r="Q265" s="785">
        <v>0</v>
      </c>
      <c r="R265" s="785">
        <v>777.05000000000007</v>
      </c>
      <c r="S265" s="785">
        <v>1565.3720000000001</v>
      </c>
      <c r="T265" s="785">
        <v>2834.7260000000001</v>
      </c>
      <c r="U265" s="785">
        <v>0</v>
      </c>
      <c r="V265" s="785">
        <v>0</v>
      </c>
      <c r="W265" s="785">
        <v>0</v>
      </c>
      <c r="X265" s="786">
        <v>173.14099999999962</v>
      </c>
      <c r="Y265" s="834">
        <v>31790.190136660724</v>
      </c>
      <c r="Z265" s="835">
        <v>33771.350293542077</v>
      </c>
      <c r="AA265" s="835" t="s">
        <v>682</v>
      </c>
      <c r="AB265" s="835">
        <v>48871.06918238994</v>
      </c>
      <c r="AC265" s="835">
        <v>38986.152620043831</v>
      </c>
      <c r="AD265" s="835">
        <v>29149.452945047717</v>
      </c>
      <c r="AE265" s="835" t="s">
        <v>682</v>
      </c>
      <c r="AF265" s="835" t="s">
        <v>682</v>
      </c>
      <c r="AG265" s="835" t="s">
        <v>682</v>
      </c>
      <c r="AH265" s="836">
        <v>11542.733333333308</v>
      </c>
    </row>
    <row r="266" spans="2:34" x14ac:dyDescent="0.25">
      <c r="B266" s="144"/>
      <c r="C266" s="44" t="s">
        <v>256</v>
      </c>
      <c r="D266" s="46" t="s">
        <v>581</v>
      </c>
      <c r="E266" s="784">
        <v>11</v>
      </c>
      <c r="F266" s="785">
        <v>10</v>
      </c>
      <c r="G266" s="785">
        <v>0</v>
      </c>
      <c r="H266" s="785">
        <v>2</v>
      </c>
      <c r="I266" s="785">
        <v>2</v>
      </c>
      <c r="J266" s="785">
        <v>6</v>
      </c>
      <c r="K266" s="785">
        <v>0</v>
      </c>
      <c r="L266" s="785">
        <v>0</v>
      </c>
      <c r="M266" s="785">
        <v>0</v>
      </c>
      <c r="N266" s="808">
        <v>1</v>
      </c>
      <c r="O266" s="818">
        <v>3480</v>
      </c>
      <c r="P266" s="785">
        <v>3080</v>
      </c>
      <c r="Q266" s="785">
        <v>0</v>
      </c>
      <c r="R266" s="785">
        <v>680</v>
      </c>
      <c r="S266" s="785">
        <v>720</v>
      </c>
      <c r="T266" s="785">
        <v>1680</v>
      </c>
      <c r="U266" s="785">
        <v>0</v>
      </c>
      <c r="V266" s="785">
        <v>0</v>
      </c>
      <c r="W266" s="785">
        <v>0</v>
      </c>
      <c r="X266" s="786">
        <v>400</v>
      </c>
      <c r="Y266" s="834">
        <v>26363.636363636364</v>
      </c>
      <c r="Z266" s="835">
        <v>25666.666666666668</v>
      </c>
      <c r="AA266" s="835" t="s">
        <v>682</v>
      </c>
      <c r="AB266" s="835">
        <v>28333.333333333332</v>
      </c>
      <c r="AC266" s="835">
        <v>30000</v>
      </c>
      <c r="AD266" s="835">
        <v>23333.333333333332</v>
      </c>
      <c r="AE266" s="835" t="s">
        <v>682</v>
      </c>
      <c r="AF266" s="835" t="s">
        <v>682</v>
      </c>
      <c r="AG266" s="835" t="s">
        <v>682</v>
      </c>
      <c r="AH266" s="836">
        <v>33333.333333333336</v>
      </c>
    </row>
    <row r="267" spans="2:34" x14ac:dyDescent="0.25">
      <c r="B267" s="144"/>
      <c r="C267" s="44" t="s">
        <v>257</v>
      </c>
      <c r="D267" s="46" t="s">
        <v>582</v>
      </c>
      <c r="E267" s="784">
        <v>9.4500000000000011</v>
      </c>
      <c r="F267" s="785">
        <v>8.85</v>
      </c>
      <c r="G267" s="785">
        <v>0</v>
      </c>
      <c r="H267" s="785">
        <v>1.5</v>
      </c>
      <c r="I267" s="785">
        <v>4.0999999999999996</v>
      </c>
      <c r="J267" s="785">
        <v>3.25</v>
      </c>
      <c r="K267" s="785">
        <v>0</v>
      </c>
      <c r="L267" s="785">
        <v>0</v>
      </c>
      <c r="M267" s="785">
        <v>0</v>
      </c>
      <c r="N267" s="808">
        <v>0.59999999999999964</v>
      </c>
      <c r="O267" s="818">
        <v>3246</v>
      </c>
      <c r="P267" s="785">
        <v>3086</v>
      </c>
      <c r="Q267" s="785">
        <v>0</v>
      </c>
      <c r="R267" s="785">
        <v>361</v>
      </c>
      <c r="S267" s="785">
        <v>1654</v>
      </c>
      <c r="T267" s="785">
        <v>1071</v>
      </c>
      <c r="U267" s="785">
        <v>0</v>
      </c>
      <c r="V267" s="785">
        <v>0</v>
      </c>
      <c r="W267" s="785">
        <v>0</v>
      </c>
      <c r="X267" s="786">
        <v>160</v>
      </c>
      <c r="Y267" s="834">
        <v>28624.338624338619</v>
      </c>
      <c r="Z267" s="835">
        <v>29058.380414312618</v>
      </c>
      <c r="AA267" s="835" t="s">
        <v>682</v>
      </c>
      <c r="AB267" s="835">
        <v>20055.555555555555</v>
      </c>
      <c r="AC267" s="835">
        <v>33617.886178861787</v>
      </c>
      <c r="AD267" s="835">
        <v>27461.538461538465</v>
      </c>
      <c r="AE267" s="835" t="s">
        <v>682</v>
      </c>
      <c r="AF267" s="835" t="s">
        <v>682</v>
      </c>
      <c r="AG267" s="835" t="s">
        <v>682</v>
      </c>
      <c r="AH267" s="836">
        <v>22222.222222222234</v>
      </c>
    </row>
    <row r="268" spans="2:34" x14ac:dyDescent="0.25">
      <c r="B268" s="144"/>
      <c r="C268" s="44" t="s">
        <v>258</v>
      </c>
      <c r="D268" s="46" t="s">
        <v>583</v>
      </c>
      <c r="E268" s="784">
        <v>6.4500000000000011</v>
      </c>
      <c r="F268" s="785">
        <v>5.9499999999999993</v>
      </c>
      <c r="G268" s="785">
        <v>0</v>
      </c>
      <c r="H268" s="785">
        <v>2.0500000000000003</v>
      </c>
      <c r="I268" s="785">
        <v>2.15</v>
      </c>
      <c r="J268" s="785">
        <v>1.7500000000000002</v>
      </c>
      <c r="K268" s="785">
        <v>0</v>
      </c>
      <c r="L268" s="785">
        <v>0</v>
      </c>
      <c r="M268" s="785">
        <v>0</v>
      </c>
      <c r="N268" s="808">
        <v>0.5</v>
      </c>
      <c r="O268" s="818">
        <v>4247.1710000000003</v>
      </c>
      <c r="P268" s="785">
        <v>4060.22</v>
      </c>
      <c r="Q268" s="785">
        <v>0</v>
      </c>
      <c r="R268" s="785">
        <v>1862.9290000000001</v>
      </c>
      <c r="S268" s="785">
        <v>1488.723</v>
      </c>
      <c r="T268" s="785">
        <v>708.56799999999998</v>
      </c>
      <c r="U268" s="785">
        <v>0</v>
      </c>
      <c r="V268" s="785">
        <v>0</v>
      </c>
      <c r="W268" s="785">
        <v>0</v>
      </c>
      <c r="X268" s="786">
        <v>186.95100000000002</v>
      </c>
      <c r="Y268" s="834">
        <v>54873.010335917308</v>
      </c>
      <c r="Z268" s="835">
        <v>56865.826330532225</v>
      </c>
      <c r="AA268" s="835" t="s">
        <v>682</v>
      </c>
      <c r="AB268" s="835">
        <v>75728.821138211366</v>
      </c>
      <c r="AC268" s="835">
        <v>57702.441860465115</v>
      </c>
      <c r="AD268" s="835">
        <v>33741.333333333328</v>
      </c>
      <c r="AE268" s="835" t="s">
        <v>682</v>
      </c>
      <c r="AF268" s="835" t="s">
        <v>682</v>
      </c>
      <c r="AG268" s="835" t="s">
        <v>682</v>
      </c>
      <c r="AH268" s="836">
        <v>31158.500000000004</v>
      </c>
    </row>
    <row r="269" spans="2:34" x14ac:dyDescent="0.25">
      <c r="B269" s="144"/>
      <c r="C269" s="44" t="s">
        <v>259</v>
      </c>
      <c r="D269" s="46" t="s">
        <v>584</v>
      </c>
      <c r="E269" s="784">
        <v>3</v>
      </c>
      <c r="F269" s="785">
        <v>1</v>
      </c>
      <c r="G269" s="785">
        <v>0</v>
      </c>
      <c r="H269" s="785">
        <v>1</v>
      </c>
      <c r="I269" s="785">
        <v>0</v>
      </c>
      <c r="J269" s="785">
        <v>0</v>
      </c>
      <c r="K269" s="785">
        <v>0</v>
      </c>
      <c r="L269" s="785">
        <v>0</v>
      </c>
      <c r="M269" s="785">
        <v>0</v>
      </c>
      <c r="N269" s="808">
        <v>2</v>
      </c>
      <c r="O269" s="818">
        <v>1047.403</v>
      </c>
      <c r="P269" s="785">
        <v>397.40600000000001</v>
      </c>
      <c r="Q269" s="785">
        <v>0</v>
      </c>
      <c r="R269" s="785">
        <v>397.40600000000001</v>
      </c>
      <c r="S269" s="785">
        <v>0</v>
      </c>
      <c r="T269" s="785">
        <v>0</v>
      </c>
      <c r="U269" s="785">
        <v>0</v>
      </c>
      <c r="V269" s="785">
        <v>0</v>
      </c>
      <c r="W269" s="785">
        <v>0</v>
      </c>
      <c r="X269" s="786">
        <v>649.99700000000007</v>
      </c>
      <c r="Y269" s="834">
        <v>29094.527777777781</v>
      </c>
      <c r="Z269" s="835">
        <v>33117.166666666672</v>
      </c>
      <c r="AA269" s="835" t="s">
        <v>682</v>
      </c>
      <c r="AB269" s="835">
        <v>33117.166666666672</v>
      </c>
      <c r="AC269" s="835" t="s">
        <v>682</v>
      </c>
      <c r="AD269" s="835" t="s">
        <v>682</v>
      </c>
      <c r="AE269" s="835" t="s">
        <v>682</v>
      </c>
      <c r="AF269" s="835" t="s">
        <v>682</v>
      </c>
      <c r="AG269" s="835" t="s">
        <v>682</v>
      </c>
      <c r="AH269" s="836">
        <v>27083.208333333336</v>
      </c>
    </row>
    <row r="270" spans="2:34" x14ac:dyDescent="0.25">
      <c r="B270" s="144"/>
      <c r="C270" s="44" t="s">
        <v>260</v>
      </c>
      <c r="D270" s="46" t="s">
        <v>585</v>
      </c>
      <c r="E270" s="784">
        <v>11.541999999999998</v>
      </c>
      <c r="F270" s="785">
        <v>9.0419999999999998</v>
      </c>
      <c r="G270" s="785">
        <v>0</v>
      </c>
      <c r="H270" s="785">
        <v>1.0419999999999998</v>
      </c>
      <c r="I270" s="785">
        <v>6</v>
      </c>
      <c r="J270" s="785">
        <v>1.5</v>
      </c>
      <c r="K270" s="785">
        <v>0.49999999999999994</v>
      </c>
      <c r="L270" s="785">
        <v>0</v>
      </c>
      <c r="M270" s="785">
        <v>0</v>
      </c>
      <c r="N270" s="808">
        <v>2.5000000000000009</v>
      </c>
      <c r="O270" s="818">
        <v>4354.4990000000007</v>
      </c>
      <c r="P270" s="785">
        <v>3195.355</v>
      </c>
      <c r="Q270" s="785">
        <v>0</v>
      </c>
      <c r="R270" s="785">
        <v>418.67500000000007</v>
      </c>
      <c r="S270" s="785">
        <v>2093.721</v>
      </c>
      <c r="T270" s="785">
        <v>466.83199999999994</v>
      </c>
      <c r="U270" s="785">
        <v>216.12700000000001</v>
      </c>
      <c r="V270" s="785">
        <v>0</v>
      </c>
      <c r="W270" s="785">
        <v>0</v>
      </c>
      <c r="X270" s="786">
        <v>1159.1439999999998</v>
      </c>
      <c r="Y270" s="834">
        <v>31439.51799226016</v>
      </c>
      <c r="Z270" s="835">
        <v>29449.190813241908</v>
      </c>
      <c r="AA270" s="835" t="s">
        <v>682</v>
      </c>
      <c r="AB270" s="835">
        <v>33483.285348688434</v>
      </c>
      <c r="AC270" s="835">
        <v>29079.458333333336</v>
      </c>
      <c r="AD270" s="835">
        <v>25935.111111111109</v>
      </c>
      <c r="AE270" s="835">
        <v>36021.166666666672</v>
      </c>
      <c r="AF270" s="835" t="s">
        <v>682</v>
      </c>
      <c r="AG270" s="835" t="s">
        <v>682</v>
      </c>
      <c r="AH270" s="836">
        <v>38638.133333333317</v>
      </c>
    </row>
    <row r="271" spans="2:34" x14ac:dyDescent="0.25">
      <c r="B271" s="144"/>
      <c r="C271" s="44" t="s">
        <v>261</v>
      </c>
      <c r="D271" s="46" t="s">
        <v>586</v>
      </c>
      <c r="E271" s="784">
        <v>18.049999999999997</v>
      </c>
      <c r="F271" s="785">
        <v>11.403</v>
      </c>
      <c r="G271" s="785">
        <v>7.5670000000000002</v>
      </c>
      <c r="H271" s="785">
        <v>1.917</v>
      </c>
      <c r="I271" s="785">
        <v>1.917</v>
      </c>
      <c r="J271" s="785">
        <v>0</v>
      </c>
      <c r="K271" s="785">
        <v>0</v>
      </c>
      <c r="L271" s="785">
        <v>0</v>
      </c>
      <c r="M271" s="785">
        <v>0.60299999999999998</v>
      </c>
      <c r="N271" s="808">
        <v>6.0499999999999989</v>
      </c>
      <c r="O271" s="818">
        <v>9076</v>
      </c>
      <c r="P271" s="785">
        <v>5352</v>
      </c>
      <c r="Q271" s="785">
        <v>3342</v>
      </c>
      <c r="R271" s="785">
        <v>638</v>
      </c>
      <c r="S271" s="785">
        <v>1372</v>
      </c>
      <c r="T271" s="785">
        <v>0</v>
      </c>
      <c r="U271" s="785">
        <v>0</v>
      </c>
      <c r="V271" s="785">
        <v>0</v>
      </c>
      <c r="W271" s="785">
        <v>375</v>
      </c>
      <c r="X271" s="786">
        <v>3349</v>
      </c>
      <c r="Y271" s="834">
        <v>41902.123730378582</v>
      </c>
      <c r="Z271" s="835">
        <v>39112.514250635795</v>
      </c>
      <c r="AA271" s="835">
        <v>36804.546055239858</v>
      </c>
      <c r="AB271" s="835">
        <v>27734.30707703008</v>
      </c>
      <c r="AC271" s="835">
        <v>59641.801425838981</v>
      </c>
      <c r="AD271" s="835" t="s">
        <v>682</v>
      </c>
      <c r="AE271" s="835" t="s">
        <v>682</v>
      </c>
      <c r="AF271" s="835" t="s">
        <v>682</v>
      </c>
      <c r="AG271" s="835">
        <v>51824.212271973462</v>
      </c>
      <c r="AH271" s="836">
        <v>46129.47658402205</v>
      </c>
    </row>
    <row r="272" spans="2:34" x14ac:dyDescent="0.25">
      <c r="B272" s="144"/>
      <c r="C272" s="44" t="s">
        <v>262</v>
      </c>
      <c r="D272" s="46" t="s">
        <v>587</v>
      </c>
      <c r="E272" s="784">
        <v>17.854999999999997</v>
      </c>
      <c r="F272" s="785">
        <v>14.420999999999999</v>
      </c>
      <c r="G272" s="785">
        <v>0</v>
      </c>
      <c r="H272" s="785">
        <v>4.9829999999999997</v>
      </c>
      <c r="I272" s="785">
        <v>5.4160000000000004</v>
      </c>
      <c r="J272" s="785">
        <v>4.0209999999999999</v>
      </c>
      <c r="K272" s="785">
        <v>0</v>
      </c>
      <c r="L272" s="785">
        <v>0</v>
      </c>
      <c r="M272" s="785">
        <v>0</v>
      </c>
      <c r="N272" s="808">
        <v>3.4329999999999998</v>
      </c>
      <c r="O272" s="818">
        <v>8185.695999999999</v>
      </c>
      <c r="P272" s="785">
        <v>6449.3850000000002</v>
      </c>
      <c r="Q272" s="785">
        <v>0</v>
      </c>
      <c r="R272" s="785">
        <v>2325.1779999999999</v>
      </c>
      <c r="S272" s="785">
        <v>2712.875</v>
      </c>
      <c r="T272" s="785">
        <v>1411.3320000000001</v>
      </c>
      <c r="U272" s="785">
        <v>0</v>
      </c>
      <c r="V272" s="785">
        <v>0</v>
      </c>
      <c r="W272" s="785">
        <v>0</v>
      </c>
      <c r="X272" s="786">
        <v>1736.3110000000001</v>
      </c>
      <c r="Y272" s="834">
        <v>38204.499206571454</v>
      </c>
      <c r="Z272" s="835">
        <v>37268.479994452544</v>
      </c>
      <c r="AA272" s="835" t="s">
        <v>682</v>
      </c>
      <c r="AB272" s="835">
        <v>38885.176265970971</v>
      </c>
      <c r="AC272" s="835">
        <v>41741.675898572132</v>
      </c>
      <c r="AD272" s="835">
        <v>29249.191743347426</v>
      </c>
      <c r="AE272" s="835" t="s">
        <v>682</v>
      </c>
      <c r="AF272" s="835" t="s">
        <v>682</v>
      </c>
      <c r="AG272" s="835" t="s">
        <v>682</v>
      </c>
      <c r="AH272" s="836">
        <v>42147.56287018158</v>
      </c>
    </row>
    <row r="273" spans="2:34" x14ac:dyDescent="0.25">
      <c r="B273" s="144"/>
      <c r="C273" s="44" t="s">
        <v>263</v>
      </c>
      <c r="D273" s="46" t="s">
        <v>588</v>
      </c>
      <c r="E273" s="784">
        <v>8.1000000000000014</v>
      </c>
      <c r="F273" s="785">
        <v>6.6000000000000014</v>
      </c>
      <c r="G273" s="785">
        <v>0</v>
      </c>
      <c r="H273" s="785">
        <v>1.7</v>
      </c>
      <c r="I273" s="785">
        <v>1.2000000000000002</v>
      </c>
      <c r="J273" s="785">
        <v>2</v>
      </c>
      <c r="K273" s="785">
        <v>1.7000000000000002</v>
      </c>
      <c r="L273" s="785">
        <v>0</v>
      </c>
      <c r="M273" s="785">
        <v>0</v>
      </c>
      <c r="N273" s="808">
        <v>1.5</v>
      </c>
      <c r="O273" s="818">
        <v>4905</v>
      </c>
      <c r="P273" s="785">
        <v>3935</v>
      </c>
      <c r="Q273" s="785">
        <v>0</v>
      </c>
      <c r="R273" s="785">
        <v>931</v>
      </c>
      <c r="S273" s="785">
        <v>700</v>
      </c>
      <c r="T273" s="785">
        <v>1276</v>
      </c>
      <c r="U273" s="785">
        <v>1028</v>
      </c>
      <c r="V273" s="785">
        <v>0</v>
      </c>
      <c r="W273" s="785">
        <v>0</v>
      </c>
      <c r="X273" s="786">
        <v>970</v>
      </c>
      <c r="Y273" s="834">
        <v>50462.962962962956</v>
      </c>
      <c r="Z273" s="835">
        <v>49684.343434343427</v>
      </c>
      <c r="AA273" s="835" t="s">
        <v>682</v>
      </c>
      <c r="AB273" s="835">
        <v>45637.254901960783</v>
      </c>
      <c r="AC273" s="835">
        <v>48611.111111111109</v>
      </c>
      <c r="AD273" s="835">
        <v>53166.666666666664</v>
      </c>
      <c r="AE273" s="835">
        <v>50392.156862745091</v>
      </c>
      <c r="AF273" s="835" t="s">
        <v>682</v>
      </c>
      <c r="AG273" s="835" t="s">
        <v>682</v>
      </c>
      <c r="AH273" s="836">
        <v>53888.888888888883</v>
      </c>
    </row>
    <row r="274" spans="2:34" x14ac:dyDescent="0.25">
      <c r="B274" s="144"/>
      <c r="C274" s="44" t="s">
        <v>264</v>
      </c>
      <c r="D274" s="46" t="s">
        <v>589</v>
      </c>
      <c r="E274" s="784">
        <v>9.4</v>
      </c>
      <c r="F274" s="785">
        <v>8.4</v>
      </c>
      <c r="G274" s="785">
        <v>0</v>
      </c>
      <c r="H274" s="785">
        <v>0</v>
      </c>
      <c r="I274" s="785">
        <v>5.4</v>
      </c>
      <c r="J274" s="785">
        <v>3</v>
      </c>
      <c r="K274" s="785">
        <v>0</v>
      </c>
      <c r="L274" s="785">
        <v>0</v>
      </c>
      <c r="M274" s="785">
        <v>0</v>
      </c>
      <c r="N274" s="808">
        <v>1</v>
      </c>
      <c r="O274" s="818">
        <v>3256.3010000000004</v>
      </c>
      <c r="P274" s="785">
        <v>3015.1680000000001</v>
      </c>
      <c r="Q274" s="785">
        <v>0</v>
      </c>
      <c r="R274" s="785">
        <v>0</v>
      </c>
      <c r="S274" s="785">
        <v>1661.0709999999999</v>
      </c>
      <c r="T274" s="785">
        <v>1354.0970000000002</v>
      </c>
      <c r="U274" s="785">
        <v>0</v>
      </c>
      <c r="V274" s="785">
        <v>0</v>
      </c>
      <c r="W274" s="785">
        <v>0</v>
      </c>
      <c r="X274" s="786">
        <v>241.13299999999992</v>
      </c>
      <c r="Y274" s="834">
        <v>28867.916666666668</v>
      </c>
      <c r="Z274" s="835">
        <v>29912.380952380954</v>
      </c>
      <c r="AA274" s="835" t="s">
        <v>682</v>
      </c>
      <c r="AB274" s="835" t="s">
        <v>682</v>
      </c>
      <c r="AC274" s="835">
        <v>25633.81172839506</v>
      </c>
      <c r="AD274" s="835">
        <v>37613.805555555562</v>
      </c>
      <c r="AE274" s="835" t="s">
        <v>682</v>
      </c>
      <c r="AF274" s="835" t="s">
        <v>682</v>
      </c>
      <c r="AG274" s="835" t="s">
        <v>682</v>
      </c>
      <c r="AH274" s="836">
        <v>20094.416666666661</v>
      </c>
    </row>
    <row r="275" spans="2:34" x14ac:dyDescent="0.25">
      <c r="B275" s="144"/>
      <c r="C275" s="44" t="s">
        <v>265</v>
      </c>
      <c r="D275" s="46" t="s">
        <v>590</v>
      </c>
      <c r="E275" s="784">
        <v>30.089999999999996</v>
      </c>
      <c r="F275" s="785">
        <v>27.21</v>
      </c>
      <c r="G275" s="785">
        <v>0</v>
      </c>
      <c r="H275" s="785">
        <v>1.5</v>
      </c>
      <c r="I275" s="785">
        <v>9.4700000000000006</v>
      </c>
      <c r="J275" s="785">
        <v>6.8900000000000006</v>
      </c>
      <c r="K275" s="785">
        <v>9.35</v>
      </c>
      <c r="L275" s="785">
        <v>0</v>
      </c>
      <c r="M275" s="785">
        <v>0</v>
      </c>
      <c r="N275" s="808">
        <v>2.879999999999999</v>
      </c>
      <c r="O275" s="818">
        <v>14662.980000000001</v>
      </c>
      <c r="P275" s="785">
        <v>13274.055</v>
      </c>
      <c r="Q275" s="785">
        <v>0</v>
      </c>
      <c r="R275" s="785">
        <v>709.47799999999995</v>
      </c>
      <c r="S275" s="785">
        <v>5673.5290000000005</v>
      </c>
      <c r="T275" s="785">
        <v>3311.1559999999999</v>
      </c>
      <c r="U275" s="785">
        <v>3579.8919999999998</v>
      </c>
      <c r="V275" s="785">
        <v>0</v>
      </c>
      <c r="W275" s="785">
        <v>0</v>
      </c>
      <c r="X275" s="786">
        <v>1388.9250000000002</v>
      </c>
      <c r="Y275" s="834">
        <v>40608.67397806581</v>
      </c>
      <c r="Z275" s="835">
        <v>40653.11466372657</v>
      </c>
      <c r="AA275" s="835" t="s">
        <v>682</v>
      </c>
      <c r="AB275" s="835">
        <v>39415.444444444438</v>
      </c>
      <c r="AC275" s="835">
        <v>49925.457585357268</v>
      </c>
      <c r="AD275" s="835">
        <v>40047.847121432023</v>
      </c>
      <c r="AE275" s="835">
        <v>31906.345811051695</v>
      </c>
      <c r="AF275" s="835" t="s">
        <v>682</v>
      </c>
      <c r="AG275" s="835" t="s">
        <v>682</v>
      </c>
      <c r="AH275" s="836">
        <v>40188.80208333335</v>
      </c>
    </row>
    <row r="276" spans="2:34" x14ac:dyDescent="0.25">
      <c r="B276" s="144"/>
      <c r="C276" s="44" t="s">
        <v>266</v>
      </c>
      <c r="D276" s="46" t="s">
        <v>591</v>
      </c>
      <c r="E276" s="784">
        <v>15.76</v>
      </c>
      <c r="F276" s="785">
        <v>12.52</v>
      </c>
      <c r="G276" s="785">
        <v>4.58</v>
      </c>
      <c r="H276" s="785">
        <v>1.31</v>
      </c>
      <c r="I276" s="785">
        <v>3.8499999999999996</v>
      </c>
      <c r="J276" s="785">
        <v>2.7800000000000002</v>
      </c>
      <c r="K276" s="785">
        <v>0</v>
      </c>
      <c r="L276" s="785">
        <v>0</v>
      </c>
      <c r="M276" s="785">
        <v>0</v>
      </c>
      <c r="N276" s="808">
        <v>3.24</v>
      </c>
      <c r="O276" s="818">
        <v>8144</v>
      </c>
      <c r="P276" s="785">
        <v>7004</v>
      </c>
      <c r="Q276" s="785">
        <v>2523</v>
      </c>
      <c r="R276" s="785">
        <v>752</v>
      </c>
      <c r="S276" s="785">
        <v>2456</v>
      </c>
      <c r="T276" s="785">
        <v>1273</v>
      </c>
      <c r="U276" s="785">
        <v>0</v>
      </c>
      <c r="V276" s="785">
        <v>0</v>
      </c>
      <c r="W276" s="785">
        <v>0</v>
      </c>
      <c r="X276" s="786">
        <v>1140</v>
      </c>
      <c r="Y276" s="834">
        <v>43062.605752961084</v>
      </c>
      <c r="Z276" s="835">
        <v>46618.743343982962</v>
      </c>
      <c r="AA276" s="835">
        <v>45906.113537117904</v>
      </c>
      <c r="AB276" s="835">
        <v>47837.150127226465</v>
      </c>
      <c r="AC276" s="835">
        <v>53160.173160173166</v>
      </c>
      <c r="AD276" s="835">
        <v>38159.472422062347</v>
      </c>
      <c r="AE276" s="835" t="s">
        <v>682</v>
      </c>
      <c r="AF276" s="835" t="s">
        <v>682</v>
      </c>
      <c r="AG276" s="835" t="s">
        <v>682</v>
      </c>
      <c r="AH276" s="836">
        <v>29320.987654320987</v>
      </c>
    </row>
    <row r="277" spans="2:34" x14ac:dyDescent="0.25">
      <c r="B277" s="144"/>
      <c r="C277" s="44" t="s">
        <v>267</v>
      </c>
      <c r="D277" s="46" t="s">
        <v>592</v>
      </c>
      <c r="E277" s="784">
        <v>88.42</v>
      </c>
      <c r="F277" s="785">
        <v>63.46</v>
      </c>
      <c r="G277" s="785">
        <v>1.75</v>
      </c>
      <c r="H277" s="785">
        <v>10.53</v>
      </c>
      <c r="I277" s="785">
        <v>8.15</v>
      </c>
      <c r="J277" s="785">
        <v>43.029999999999994</v>
      </c>
      <c r="K277" s="785">
        <v>0</v>
      </c>
      <c r="L277" s="785">
        <v>0</v>
      </c>
      <c r="M277" s="785">
        <v>0</v>
      </c>
      <c r="N277" s="808">
        <v>24.959999999999994</v>
      </c>
      <c r="O277" s="818">
        <v>49742</v>
      </c>
      <c r="P277" s="785">
        <v>36269</v>
      </c>
      <c r="Q277" s="785">
        <v>761</v>
      </c>
      <c r="R277" s="785">
        <v>8153</v>
      </c>
      <c r="S277" s="785">
        <v>6243</v>
      </c>
      <c r="T277" s="785">
        <v>21112</v>
      </c>
      <c r="U277" s="785">
        <v>0</v>
      </c>
      <c r="V277" s="785">
        <v>0</v>
      </c>
      <c r="W277" s="785">
        <v>0</v>
      </c>
      <c r="X277" s="786">
        <v>13473</v>
      </c>
      <c r="Y277" s="834">
        <v>46880.419211339817</v>
      </c>
      <c r="Z277" s="835">
        <v>47627.114192667301</v>
      </c>
      <c r="AA277" s="835">
        <v>36238.095238095237</v>
      </c>
      <c r="AB277" s="835">
        <v>64522.000633111747</v>
      </c>
      <c r="AC277" s="835">
        <v>63834.355828220854</v>
      </c>
      <c r="AD277" s="835">
        <v>40886.203423967781</v>
      </c>
      <c r="AE277" s="835" t="s">
        <v>682</v>
      </c>
      <c r="AF277" s="835" t="s">
        <v>682</v>
      </c>
      <c r="AG277" s="835" t="s">
        <v>682</v>
      </c>
      <c r="AH277" s="836">
        <v>44981.971153846163</v>
      </c>
    </row>
    <row r="278" spans="2:34" x14ac:dyDescent="0.25">
      <c r="B278" s="144"/>
      <c r="C278" s="44" t="s">
        <v>268</v>
      </c>
      <c r="D278" s="46" t="s">
        <v>593</v>
      </c>
      <c r="E278" s="784">
        <v>59.420000000000009</v>
      </c>
      <c r="F278" s="785">
        <v>39.799999999999997</v>
      </c>
      <c r="G278" s="785">
        <v>0</v>
      </c>
      <c r="H278" s="785">
        <v>7.56</v>
      </c>
      <c r="I278" s="785">
        <v>15.399999999999999</v>
      </c>
      <c r="J278" s="785">
        <v>11.110000000000001</v>
      </c>
      <c r="K278" s="785">
        <v>3.73</v>
      </c>
      <c r="L278" s="785">
        <v>2</v>
      </c>
      <c r="M278" s="785">
        <v>0</v>
      </c>
      <c r="N278" s="808">
        <v>19.62</v>
      </c>
      <c r="O278" s="818">
        <v>31903.912</v>
      </c>
      <c r="P278" s="785">
        <v>22419.694</v>
      </c>
      <c r="Q278" s="785">
        <v>0</v>
      </c>
      <c r="R278" s="785">
        <v>3338.232</v>
      </c>
      <c r="S278" s="785">
        <v>12598.549000000001</v>
      </c>
      <c r="T278" s="785">
        <v>4460.1399999999994</v>
      </c>
      <c r="U278" s="785">
        <v>1450.9940000000001</v>
      </c>
      <c r="V278" s="785">
        <v>571.779</v>
      </c>
      <c r="W278" s="785">
        <v>0</v>
      </c>
      <c r="X278" s="786">
        <v>9484.2180000000008</v>
      </c>
      <c r="Y278" s="834">
        <v>44743.509480534041</v>
      </c>
      <c r="Z278" s="835">
        <v>46942.407872696829</v>
      </c>
      <c r="AA278" s="835" t="s">
        <v>682</v>
      </c>
      <c r="AB278" s="835">
        <v>36797.089947089953</v>
      </c>
      <c r="AC278" s="835">
        <v>68173.966450216467</v>
      </c>
      <c r="AD278" s="835">
        <v>33454.395439543943</v>
      </c>
      <c r="AE278" s="835">
        <v>32417.202859696161</v>
      </c>
      <c r="AF278" s="835">
        <v>23824.125</v>
      </c>
      <c r="AG278" s="835" t="s">
        <v>682</v>
      </c>
      <c r="AH278" s="836">
        <v>40282.951070336385</v>
      </c>
    </row>
    <row r="279" spans="2:34" x14ac:dyDescent="0.25">
      <c r="B279" s="144"/>
      <c r="C279" s="44" t="s">
        <v>269</v>
      </c>
      <c r="D279" s="46" t="s">
        <v>594</v>
      </c>
      <c r="E279" s="784">
        <v>14.1</v>
      </c>
      <c r="F279" s="785">
        <v>13.1</v>
      </c>
      <c r="G279" s="785">
        <v>0</v>
      </c>
      <c r="H279" s="785">
        <v>1.5</v>
      </c>
      <c r="I279" s="785">
        <v>6.6</v>
      </c>
      <c r="J279" s="785">
        <v>3</v>
      </c>
      <c r="K279" s="785">
        <v>0</v>
      </c>
      <c r="L279" s="785">
        <v>2</v>
      </c>
      <c r="M279" s="785">
        <v>0</v>
      </c>
      <c r="N279" s="808">
        <v>1</v>
      </c>
      <c r="O279" s="818">
        <v>6634</v>
      </c>
      <c r="P279" s="785">
        <v>6154</v>
      </c>
      <c r="Q279" s="785">
        <v>0</v>
      </c>
      <c r="R279" s="785">
        <v>1710</v>
      </c>
      <c r="S279" s="785">
        <v>2610</v>
      </c>
      <c r="T279" s="785">
        <v>1354</v>
      </c>
      <c r="U279" s="785">
        <v>0</v>
      </c>
      <c r="V279" s="785">
        <v>480</v>
      </c>
      <c r="W279" s="785">
        <v>0</v>
      </c>
      <c r="X279" s="786">
        <v>480</v>
      </c>
      <c r="Y279" s="834">
        <v>39208.037825059102</v>
      </c>
      <c r="Z279" s="835">
        <v>39147.582697201018</v>
      </c>
      <c r="AA279" s="835" t="s">
        <v>682</v>
      </c>
      <c r="AB279" s="835">
        <v>95000</v>
      </c>
      <c r="AC279" s="835">
        <v>32954.545454545463</v>
      </c>
      <c r="AD279" s="835">
        <v>37611.111111111109</v>
      </c>
      <c r="AE279" s="835" t="s">
        <v>682</v>
      </c>
      <c r="AF279" s="835">
        <v>20000</v>
      </c>
      <c r="AG279" s="835" t="s">
        <v>682</v>
      </c>
      <c r="AH279" s="836">
        <v>40000</v>
      </c>
    </row>
    <row r="280" spans="2:34" x14ac:dyDescent="0.25">
      <c r="B280" s="144"/>
      <c r="C280" s="44" t="s">
        <v>270</v>
      </c>
      <c r="D280" s="46" t="s">
        <v>595</v>
      </c>
      <c r="E280" s="784">
        <v>36.483999999999995</v>
      </c>
      <c r="F280" s="785">
        <v>36.483999999999995</v>
      </c>
      <c r="G280" s="785">
        <v>0</v>
      </c>
      <c r="H280" s="785">
        <v>1.5839999999999996</v>
      </c>
      <c r="I280" s="785">
        <v>3.3710000000000004</v>
      </c>
      <c r="J280" s="785">
        <v>14.029</v>
      </c>
      <c r="K280" s="785">
        <v>15.521000000000001</v>
      </c>
      <c r="L280" s="785">
        <v>1.9790000000000001</v>
      </c>
      <c r="M280" s="785">
        <v>0</v>
      </c>
      <c r="N280" s="808">
        <v>0</v>
      </c>
      <c r="O280" s="818">
        <v>19141</v>
      </c>
      <c r="P280" s="785">
        <v>19141</v>
      </c>
      <c r="Q280" s="785">
        <v>0</v>
      </c>
      <c r="R280" s="785">
        <v>383</v>
      </c>
      <c r="S280" s="785">
        <v>1804</v>
      </c>
      <c r="T280" s="785">
        <v>8266</v>
      </c>
      <c r="U280" s="785">
        <v>7897</v>
      </c>
      <c r="V280" s="785">
        <v>791</v>
      </c>
      <c r="W280" s="785">
        <v>0</v>
      </c>
      <c r="X280" s="786">
        <v>0</v>
      </c>
      <c r="Y280" s="834">
        <v>43720.078207798855</v>
      </c>
      <c r="Z280" s="835">
        <v>43720.078207798855</v>
      </c>
      <c r="AA280" s="835" t="s">
        <v>682</v>
      </c>
      <c r="AB280" s="835">
        <v>20149.410774410779</v>
      </c>
      <c r="AC280" s="835">
        <v>44596.064471472353</v>
      </c>
      <c r="AD280" s="835">
        <v>49100.672416660731</v>
      </c>
      <c r="AE280" s="835">
        <v>42399.544702875675</v>
      </c>
      <c r="AF280" s="835">
        <v>33308.068047835608</v>
      </c>
      <c r="AG280" s="835" t="s">
        <v>682</v>
      </c>
      <c r="AH280" s="836" t="s">
        <v>682</v>
      </c>
    </row>
    <row r="281" spans="2:34" x14ac:dyDescent="0.25">
      <c r="B281" s="144"/>
      <c r="C281" s="44" t="s">
        <v>271</v>
      </c>
      <c r="D281" s="46" t="s">
        <v>596</v>
      </c>
      <c r="E281" s="784">
        <v>17</v>
      </c>
      <c r="F281" s="785">
        <v>16</v>
      </c>
      <c r="G281" s="785">
        <v>0</v>
      </c>
      <c r="H281" s="785">
        <v>0</v>
      </c>
      <c r="I281" s="785">
        <v>8</v>
      </c>
      <c r="J281" s="785">
        <v>0</v>
      </c>
      <c r="K281" s="785">
        <v>0</v>
      </c>
      <c r="L281" s="785">
        <v>8</v>
      </c>
      <c r="M281" s="785">
        <v>0</v>
      </c>
      <c r="N281" s="808">
        <v>1</v>
      </c>
      <c r="O281" s="818">
        <v>4374</v>
      </c>
      <c r="P281" s="785">
        <v>4177</v>
      </c>
      <c r="Q281" s="785">
        <v>0</v>
      </c>
      <c r="R281" s="785">
        <v>0</v>
      </c>
      <c r="S281" s="785">
        <v>2653</v>
      </c>
      <c r="T281" s="785">
        <v>0</v>
      </c>
      <c r="U281" s="785">
        <v>0</v>
      </c>
      <c r="V281" s="785">
        <v>1524</v>
      </c>
      <c r="W281" s="785">
        <v>0</v>
      </c>
      <c r="X281" s="786">
        <v>197</v>
      </c>
      <c r="Y281" s="834">
        <v>21441.176470588234</v>
      </c>
      <c r="Z281" s="835">
        <v>21755.208333333332</v>
      </c>
      <c r="AA281" s="835" t="s">
        <v>682</v>
      </c>
      <c r="AB281" s="835" t="s">
        <v>682</v>
      </c>
      <c r="AC281" s="835">
        <v>27635.416666666668</v>
      </c>
      <c r="AD281" s="835" t="s">
        <v>682</v>
      </c>
      <c r="AE281" s="835" t="s">
        <v>682</v>
      </c>
      <c r="AF281" s="835">
        <v>15875</v>
      </c>
      <c r="AG281" s="835" t="s">
        <v>682</v>
      </c>
      <c r="AH281" s="836">
        <v>16416.666666666668</v>
      </c>
    </row>
    <row r="282" spans="2:34" x14ac:dyDescent="0.25">
      <c r="B282" s="144"/>
      <c r="C282" s="44" t="s">
        <v>272</v>
      </c>
      <c r="D282" s="46" t="s">
        <v>597</v>
      </c>
      <c r="E282" s="784">
        <v>1.1949999999999998</v>
      </c>
      <c r="F282" s="785">
        <v>1</v>
      </c>
      <c r="G282" s="785">
        <v>0</v>
      </c>
      <c r="H282" s="785">
        <v>0</v>
      </c>
      <c r="I282" s="785">
        <v>1</v>
      </c>
      <c r="J282" s="785">
        <v>0</v>
      </c>
      <c r="K282" s="785">
        <v>0</v>
      </c>
      <c r="L282" s="785">
        <v>0</v>
      </c>
      <c r="M282" s="785">
        <v>0</v>
      </c>
      <c r="N282" s="808">
        <v>0.19499999999999995</v>
      </c>
      <c r="O282" s="818">
        <v>203</v>
      </c>
      <c r="P282" s="785">
        <v>133</v>
      </c>
      <c r="Q282" s="785">
        <v>0</v>
      </c>
      <c r="R282" s="785">
        <v>0</v>
      </c>
      <c r="S282" s="785">
        <v>133</v>
      </c>
      <c r="T282" s="785">
        <v>0</v>
      </c>
      <c r="U282" s="785">
        <v>0</v>
      </c>
      <c r="V282" s="785">
        <v>0</v>
      </c>
      <c r="W282" s="785">
        <v>0</v>
      </c>
      <c r="X282" s="786">
        <v>70</v>
      </c>
      <c r="Y282" s="834">
        <v>14156.206415620645</v>
      </c>
      <c r="Z282" s="835">
        <v>11083.333333333334</v>
      </c>
      <c r="AA282" s="835" t="s">
        <v>682</v>
      </c>
      <c r="AB282" s="835" t="s">
        <v>682</v>
      </c>
      <c r="AC282" s="835">
        <v>11083.333333333334</v>
      </c>
      <c r="AD282" s="835" t="s">
        <v>682</v>
      </c>
      <c r="AE282" s="835" t="s">
        <v>682</v>
      </c>
      <c r="AF282" s="835" t="s">
        <v>682</v>
      </c>
      <c r="AG282" s="835" t="s">
        <v>682</v>
      </c>
      <c r="AH282" s="836">
        <v>29914.529914529921</v>
      </c>
    </row>
    <row r="283" spans="2:34" x14ac:dyDescent="0.25">
      <c r="B283" s="144"/>
      <c r="C283" s="44" t="s">
        <v>273</v>
      </c>
      <c r="D283" s="46" t="s">
        <v>598</v>
      </c>
      <c r="E283" s="784">
        <v>10.48</v>
      </c>
      <c r="F283" s="785">
        <v>8.48</v>
      </c>
      <c r="G283" s="785">
        <v>3.5199999999999996</v>
      </c>
      <c r="H283" s="785">
        <v>0</v>
      </c>
      <c r="I283" s="785">
        <v>2.96</v>
      </c>
      <c r="J283" s="785">
        <v>0</v>
      </c>
      <c r="K283" s="785">
        <v>2.0000000000000004</v>
      </c>
      <c r="L283" s="785">
        <v>0</v>
      </c>
      <c r="M283" s="785">
        <v>0</v>
      </c>
      <c r="N283" s="808">
        <v>2</v>
      </c>
      <c r="O283" s="818">
        <v>2606</v>
      </c>
      <c r="P283" s="785">
        <v>2036</v>
      </c>
      <c r="Q283" s="785">
        <v>521</v>
      </c>
      <c r="R283" s="785">
        <v>0</v>
      </c>
      <c r="S283" s="785">
        <v>1035</v>
      </c>
      <c r="T283" s="785">
        <v>0</v>
      </c>
      <c r="U283" s="785">
        <v>480</v>
      </c>
      <c r="V283" s="785">
        <v>0</v>
      </c>
      <c r="W283" s="785">
        <v>0</v>
      </c>
      <c r="X283" s="786">
        <v>570</v>
      </c>
      <c r="Y283" s="834">
        <v>20722.010178117049</v>
      </c>
      <c r="Z283" s="835">
        <v>20007.861635220124</v>
      </c>
      <c r="AA283" s="835">
        <v>12334.280303030304</v>
      </c>
      <c r="AB283" s="835" t="s">
        <v>682</v>
      </c>
      <c r="AC283" s="835">
        <v>29138.513513513517</v>
      </c>
      <c r="AD283" s="835" t="s">
        <v>682</v>
      </c>
      <c r="AE283" s="835">
        <v>19999.999999999996</v>
      </c>
      <c r="AF283" s="835" t="s">
        <v>682</v>
      </c>
      <c r="AG283" s="835" t="s">
        <v>682</v>
      </c>
      <c r="AH283" s="836">
        <v>23750</v>
      </c>
    </row>
    <row r="284" spans="2:34" x14ac:dyDescent="0.25">
      <c r="B284" s="144"/>
      <c r="C284" s="44" t="s">
        <v>274</v>
      </c>
      <c r="D284" s="46" t="s">
        <v>599</v>
      </c>
      <c r="E284" s="784">
        <v>17.650000000000002</v>
      </c>
      <c r="F284" s="785">
        <v>14.229999999999999</v>
      </c>
      <c r="G284" s="785">
        <v>0</v>
      </c>
      <c r="H284" s="785">
        <v>2.5099999999999998</v>
      </c>
      <c r="I284" s="785">
        <v>3.4699999999999998</v>
      </c>
      <c r="J284" s="785">
        <v>6.1700000000000017</v>
      </c>
      <c r="K284" s="785">
        <v>2.08</v>
      </c>
      <c r="L284" s="785">
        <v>0</v>
      </c>
      <c r="M284" s="785">
        <v>0</v>
      </c>
      <c r="N284" s="808">
        <v>3.4200000000000017</v>
      </c>
      <c r="O284" s="818">
        <v>7108</v>
      </c>
      <c r="P284" s="785">
        <v>6038</v>
      </c>
      <c r="Q284" s="785">
        <v>0</v>
      </c>
      <c r="R284" s="785">
        <v>2039</v>
      </c>
      <c r="S284" s="785">
        <v>1459</v>
      </c>
      <c r="T284" s="785">
        <v>2147</v>
      </c>
      <c r="U284" s="785">
        <v>393</v>
      </c>
      <c r="V284" s="785">
        <v>0</v>
      </c>
      <c r="W284" s="785">
        <v>0</v>
      </c>
      <c r="X284" s="786">
        <v>1070</v>
      </c>
      <c r="Y284" s="834">
        <v>33559.962228517463</v>
      </c>
      <c r="Z284" s="835">
        <v>35359.568985710946</v>
      </c>
      <c r="AA284" s="835" t="s">
        <v>682</v>
      </c>
      <c r="AB284" s="835">
        <v>67695.883134130156</v>
      </c>
      <c r="AC284" s="835">
        <v>35038.424591738716</v>
      </c>
      <c r="AD284" s="835">
        <v>28997.839005942726</v>
      </c>
      <c r="AE284" s="835">
        <v>15745.192307692307</v>
      </c>
      <c r="AF284" s="835" t="s">
        <v>682</v>
      </c>
      <c r="AG284" s="835" t="s">
        <v>682</v>
      </c>
      <c r="AH284" s="836">
        <v>26072.12475633527</v>
      </c>
    </row>
    <row r="285" spans="2:34" x14ac:dyDescent="0.25">
      <c r="B285" s="144"/>
      <c r="C285" s="44" t="s">
        <v>275</v>
      </c>
      <c r="D285" s="46" t="s">
        <v>600</v>
      </c>
      <c r="E285" s="784">
        <v>10.45</v>
      </c>
      <c r="F285" s="785">
        <v>7.5200000000000005</v>
      </c>
      <c r="G285" s="785">
        <v>0</v>
      </c>
      <c r="H285" s="785">
        <v>1.42</v>
      </c>
      <c r="I285" s="785">
        <v>0.67</v>
      </c>
      <c r="J285" s="785">
        <v>2.6</v>
      </c>
      <c r="K285" s="785">
        <v>2.83</v>
      </c>
      <c r="L285" s="785">
        <v>0</v>
      </c>
      <c r="M285" s="785">
        <v>0.4</v>
      </c>
      <c r="N285" s="808">
        <v>2.5300000000000002</v>
      </c>
      <c r="O285" s="818">
        <v>10727</v>
      </c>
      <c r="P285" s="785">
        <v>6989</v>
      </c>
      <c r="Q285" s="785">
        <v>0</v>
      </c>
      <c r="R285" s="785">
        <v>2024</v>
      </c>
      <c r="S285" s="785">
        <v>559</v>
      </c>
      <c r="T285" s="785">
        <v>2283</v>
      </c>
      <c r="U285" s="785">
        <v>2123</v>
      </c>
      <c r="V285" s="785">
        <v>0</v>
      </c>
      <c r="W285" s="785">
        <v>165</v>
      </c>
      <c r="X285" s="786">
        <v>3573</v>
      </c>
      <c r="Y285" s="834">
        <v>85542.264752791074</v>
      </c>
      <c r="Z285" s="835">
        <v>77449.024822695021</v>
      </c>
      <c r="AA285" s="835" t="s">
        <v>682</v>
      </c>
      <c r="AB285" s="835">
        <v>118779.34272300469</v>
      </c>
      <c r="AC285" s="835">
        <v>69527.363184079586</v>
      </c>
      <c r="AD285" s="835">
        <v>73173.076923076922</v>
      </c>
      <c r="AE285" s="835">
        <v>62514.723203769136</v>
      </c>
      <c r="AF285" s="835" t="s">
        <v>682</v>
      </c>
      <c r="AG285" s="835">
        <v>34375</v>
      </c>
      <c r="AH285" s="836">
        <v>117687.74703557311</v>
      </c>
    </row>
    <row r="286" spans="2:34" x14ac:dyDescent="0.25">
      <c r="B286" s="144"/>
      <c r="C286" s="44" t="s">
        <v>276</v>
      </c>
      <c r="D286" s="46" t="s">
        <v>601</v>
      </c>
      <c r="E286" s="784">
        <v>10.64</v>
      </c>
      <c r="F286" s="785">
        <v>9.64</v>
      </c>
      <c r="G286" s="785">
        <v>0.24</v>
      </c>
      <c r="H286" s="785">
        <v>1.4</v>
      </c>
      <c r="I286" s="785">
        <v>5.25</v>
      </c>
      <c r="J286" s="785">
        <v>2.75</v>
      </c>
      <c r="K286" s="785">
        <v>0</v>
      </c>
      <c r="L286" s="785">
        <v>0</v>
      </c>
      <c r="M286" s="785">
        <v>0</v>
      </c>
      <c r="N286" s="808">
        <v>1</v>
      </c>
      <c r="O286" s="818">
        <v>5443.1229999999996</v>
      </c>
      <c r="P286" s="785">
        <v>5008.6129999999994</v>
      </c>
      <c r="Q286" s="785">
        <v>116.73799999999994</v>
      </c>
      <c r="R286" s="785">
        <v>929.25300000000004</v>
      </c>
      <c r="S286" s="785">
        <v>2400.5810000000001</v>
      </c>
      <c r="T286" s="785">
        <v>1562.0410000000002</v>
      </c>
      <c r="U286" s="785">
        <v>0</v>
      </c>
      <c r="V286" s="785">
        <v>0</v>
      </c>
      <c r="W286" s="785">
        <v>0</v>
      </c>
      <c r="X286" s="786">
        <v>434.51</v>
      </c>
      <c r="Y286" s="834">
        <v>42630.97587719297</v>
      </c>
      <c r="Z286" s="835">
        <v>43297.138658367905</v>
      </c>
      <c r="AA286" s="835">
        <v>40534.027777777759</v>
      </c>
      <c r="AB286" s="835">
        <v>55312.678571428587</v>
      </c>
      <c r="AC286" s="835">
        <v>38104.460317460318</v>
      </c>
      <c r="AD286" s="835">
        <v>47334.575757575753</v>
      </c>
      <c r="AE286" s="835" t="s">
        <v>682</v>
      </c>
      <c r="AF286" s="835" t="s">
        <v>682</v>
      </c>
      <c r="AG286" s="835" t="s">
        <v>682</v>
      </c>
      <c r="AH286" s="836">
        <v>36209.166666666672</v>
      </c>
    </row>
    <row r="287" spans="2:34" x14ac:dyDescent="0.25">
      <c r="B287" s="144"/>
      <c r="C287" s="44" t="s">
        <v>277</v>
      </c>
      <c r="D287" s="46" t="s">
        <v>602</v>
      </c>
      <c r="E287" s="784">
        <v>8</v>
      </c>
      <c r="F287" s="785">
        <v>7.5</v>
      </c>
      <c r="G287" s="785">
        <v>0</v>
      </c>
      <c r="H287" s="785">
        <v>2</v>
      </c>
      <c r="I287" s="785">
        <v>2</v>
      </c>
      <c r="J287" s="785">
        <v>2.5</v>
      </c>
      <c r="K287" s="785">
        <v>1</v>
      </c>
      <c r="L287" s="785">
        <v>0</v>
      </c>
      <c r="M287" s="785">
        <v>0</v>
      </c>
      <c r="N287" s="808">
        <v>0.5</v>
      </c>
      <c r="O287" s="818">
        <v>2804.8800000000006</v>
      </c>
      <c r="P287" s="785">
        <v>2702.8199999999997</v>
      </c>
      <c r="Q287" s="785">
        <v>0</v>
      </c>
      <c r="R287" s="785">
        <v>776.82</v>
      </c>
      <c r="S287" s="785">
        <v>694.80000000000007</v>
      </c>
      <c r="T287" s="785">
        <v>781.57999999999993</v>
      </c>
      <c r="U287" s="785">
        <v>449.62</v>
      </c>
      <c r="V287" s="785">
        <v>0</v>
      </c>
      <c r="W287" s="785">
        <v>0</v>
      </c>
      <c r="X287" s="786">
        <v>102.06000000000017</v>
      </c>
      <c r="Y287" s="834">
        <v>29217.500000000004</v>
      </c>
      <c r="Z287" s="835">
        <v>30031.333333333332</v>
      </c>
      <c r="AA287" s="835" t="s">
        <v>682</v>
      </c>
      <c r="AB287" s="835">
        <v>32367.5</v>
      </c>
      <c r="AC287" s="835">
        <v>28950.000000000004</v>
      </c>
      <c r="AD287" s="835">
        <v>26052.666666666664</v>
      </c>
      <c r="AE287" s="835">
        <v>37468.333333333336</v>
      </c>
      <c r="AF287" s="835" t="s">
        <v>682</v>
      </c>
      <c r="AG287" s="835" t="s">
        <v>682</v>
      </c>
      <c r="AH287" s="836">
        <v>17010.000000000029</v>
      </c>
    </row>
    <row r="288" spans="2:34" x14ac:dyDescent="0.25">
      <c r="B288" s="144"/>
      <c r="C288" s="44" t="s">
        <v>278</v>
      </c>
      <c r="D288" s="46" t="s">
        <v>603</v>
      </c>
      <c r="E288" s="784">
        <v>5</v>
      </c>
      <c r="F288" s="785">
        <v>5</v>
      </c>
      <c r="G288" s="785">
        <v>0</v>
      </c>
      <c r="H288" s="785">
        <v>0</v>
      </c>
      <c r="I288" s="785">
        <v>1</v>
      </c>
      <c r="J288" s="785">
        <v>0</v>
      </c>
      <c r="K288" s="785">
        <v>0</v>
      </c>
      <c r="L288" s="785">
        <v>4</v>
      </c>
      <c r="M288" s="785">
        <v>0</v>
      </c>
      <c r="N288" s="808">
        <v>0</v>
      </c>
      <c r="O288" s="818">
        <v>282</v>
      </c>
      <c r="P288" s="785">
        <v>282</v>
      </c>
      <c r="Q288" s="785">
        <v>0</v>
      </c>
      <c r="R288" s="785">
        <v>0</v>
      </c>
      <c r="S288" s="785">
        <v>132</v>
      </c>
      <c r="T288" s="785">
        <v>0</v>
      </c>
      <c r="U288" s="785">
        <v>0</v>
      </c>
      <c r="V288" s="785">
        <v>150</v>
      </c>
      <c r="W288" s="785">
        <v>0</v>
      </c>
      <c r="X288" s="786">
        <v>0</v>
      </c>
      <c r="Y288" s="834">
        <v>4700</v>
      </c>
      <c r="Z288" s="835">
        <v>4700</v>
      </c>
      <c r="AA288" s="835" t="s">
        <v>682</v>
      </c>
      <c r="AB288" s="835" t="s">
        <v>682</v>
      </c>
      <c r="AC288" s="835">
        <v>11000</v>
      </c>
      <c r="AD288" s="835" t="s">
        <v>682</v>
      </c>
      <c r="AE288" s="835" t="s">
        <v>682</v>
      </c>
      <c r="AF288" s="835">
        <v>3125</v>
      </c>
      <c r="AG288" s="835" t="s">
        <v>682</v>
      </c>
      <c r="AH288" s="836" t="s">
        <v>682</v>
      </c>
    </row>
    <row r="289" spans="2:34" x14ac:dyDescent="0.25">
      <c r="B289" s="144"/>
      <c r="C289" s="44" t="s">
        <v>279</v>
      </c>
      <c r="D289" s="46" t="s">
        <v>604</v>
      </c>
      <c r="E289" s="784">
        <v>5.1839999999999975</v>
      </c>
      <c r="F289" s="785">
        <v>5.1840000000000002</v>
      </c>
      <c r="G289" s="785">
        <v>0</v>
      </c>
      <c r="H289" s="785">
        <v>1.8339999999999999</v>
      </c>
      <c r="I289" s="785">
        <v>1.6829999999999998</v>
      </c>
      <c r="J289" s="785">
        <v>1.6669999999999998</v>
      </c>
      <c r="K289" s="785">
        <v>0</v>
      </c>
      <c r="L289" s="785">
        <v>0</v>
      </c>
      <c r="M289" s="785">
        <v>0</v>
      </c>
      <c r="N289" s="808">
        <v>0</v>
      </c>
      <c r="O289" s="818">
        <v>1833</v>
      </c>
      <c r="P289" s="785">
        <v>1833</v>
      </c>
      <c r="Q289" s="785">
        <v>0</v>
      </c>
      <c r="R289" s="785">
        <v>771</v>
      </c>
      <c r="S289" s="785">
        <v>583</v>
      </c>
      <c r="T289" s="785">
        <v>479</v>
      </c>
      <c r="U289" s="785">
        <v>0</v>
      </c>
      <c r="V289" s="785">
        <v>0</v>
      </c>
      <c r="W289" s="785">
        <v>0</v>
      </c>
      <c r="X289" s="786">
        <v>0</v>
      </c>
      <c r="Y289" s="834">
        <v>29465.663580246928</v>
      </c>
      <c r="Z289" s="835">
        <v>29465.66358024691</v>
      </c>
      <c r="AA289" s="835" t="s">
        <v>682</v>
      </c>
      <c r="AB289" s="835">
        <v>35032.715376226828</v>
      </c>
      <c r="AC289" s="835">
        <v>28867.102396514165</v>
      </c>
      <c r="AD289" s="835">
        <v>23945.210957808442</v>
      </c>
      <c r="AE289" s="835" t="s">
        <v>682</v>
      </c>
      <c r="AF289" s="835" t="s">
        <v>682</v>
      </c>
      <c r="AG289" s="835" t="s">
        <v>682</v>
      </c>
      <c r="AH289" s="836" t="s">
        <v>682</v>
      </c>
    </row>
    <row r="290" spans="2:34" x14ac:dyDescent="0.25">
      <c r="B290" s="144"/>
      <c r="C290" s="44" t="s">
        <v>280</v>
      </c>
      <c r="D290" s="46" t="s">
        <v>605</v>
      </c>
      <c r="E290" s="784">
        <v>3.5000000000000009</v>
      </c>
      <c r="F290" s="785">
        <v>3.4999999999999996</v>
      </c>
      <c r="G290" s="785">
        <v>0</v>
      </c>
      <c r="H290" s="785">
        <v>0</v>
      </c>
      <c r="I290" s="785">
        <v>1.5</v>
      </c>
      <c r="J290" s="785">
        <v>1.9999999999999996</v>
      </c>
      <c r="K290" s="785">
        <v>0</v>
      </c>
      <c r="L290" s="785">
        <v>0</v>
      </c>
      <c r="M290" s="785">
        <v>0</v>
      </c>
      <c r="N290" s="808">
        <v>0</v>
      </c>
      <c r="O290" s="818">
        <v>1302</v>
      </c>
      <c r="P290" s="785">
        <v>1302</v>
      </c>
      <c r="Q290" s="785">
        <v>0</v>
      </c>
      <c r="R290" s="785">
        <v>0</v>
      </c>
      <c r="S290" s="785">
        <v>660</v>
      </c>
      <c r="T290" s="785">
        <v>642</v>
      </c>
      <c r="U290" s="785">
        <v>0</v>
      </c>
      <c r="V290" s="785">
        <v>0</v>
      </c>
      <c r="W290" s="785">
        <v>0</v>
      </c>
      <c r="X290" s="786">
        <v>0</v>
      </c>
      <c r="Y290" s="834">
        <v>30999.999999999989</v>
      </c>
      <c r="Z290" s="835">
        <v>31000.000000000004</v>
      </c>
      <c r="AA290" s="835" t="s">
        <v>682</v>
      </c>
      <c r="AB290" s="835" t="s">
        <v>682</v>
      </c>
      <c r="AC290" s="835">
        <v>36666.666666666664</v>
      </c>
      <c r="AD290" s="835">
        <v>26750.000000000004</v>
      </c>
      <c r="AE290" s="835" t="s">
        <v>682</v>
      </c>
      <c r="AF290" s="835" t="s">
        <v>682</v>
      </c>
      <c r="AG290" s="835" t="s">
        <v>682</v>
      </c>
      <c r="AH290" s="836" t="s">
        <v>682</v>
      </c>
    </row>
    <row r="291" spans="2:34" x14ac:dyDescent="0.25">
      <c r="B291" s="144"/>
      <c r="C291" s="44" t="s">
        <v>281</v>
      </c>
      <c r="D291" s="46" t="s">
        <v>606</v>
      </c>
      <c r="E291" s="784">
        <v>6</v>
      </c>
      <c r="F291" s="785">
        <v>5</v>
      </c>
      <c r="G291" s="785">
        <v>0</v>
      </c>
      <c r="H291" s="785">
        <v>0</v>
      </c>
      <c r="I291" s="785">
        <v>2</v>
      </c>
      <c r="J291" s="785">
        <v>1</v>
      </c>
      <c r="K291" s="785">
        <v>2</v>
      </c>
      <c r="L291" s="785">
        <v>0</v>
      </c>
      <c r="M291" s="785">
        <v>0</v>
      </c>
      <c r="N291" s="808">
        <v>1</v>
      </c>
      <c r="O291" s="818">
        <v>1052</v>
      </c>
      <c r="P291" s="785">
        <v>632</v>
      </c>
      <c r="Q291" s="785">
        <v>0</v>
      </c>
      <c r="R291" s="785">
        <v>0</v>
      </c>
      <c r="S291" s="785">
        <v>320</v>
      </c>
      <c r="T291" s="785">
        <v>0</v>
      </c>
      <c r="U291" s="785">
        <v>312</v>
      </c>
      <c r="V291" s="785">
        <v>0</v>
      </c>
      <c r="W291" s="785">
        <v>0</v>
      </c>
      <c r="X291" s="786">
        <v>420</v>
      </c>
      <c r="Y291" s="834">
        <v>14611.111111111113</v>
      </c>
      <c r="Z291" s="835">
        <v>10533.333333333334</v>
      </c>
      <c r="AA291" s="835" t="s">
        <v>682</v>
      </c>
      <c r="AB291" s="835" t="s">
        <v>682</v>
      </c>
      <c r="AC291" s="835">
        <v>13333.333333333334</v>
      </c>
      <c r="AD291" s="835">
        <v>0</v>
      </c>
      <c r="AE291" s="835">
        <v>13000</v>
      </c>
      <c r="AF291" s="835" t="s">
        <v>682</v>
      </c>
      <c r="AG291" s="835" t="s">
        <v>682</v>
      </c>
      <c r="AH291" s="836">
        <v>35000</v>
      </c>
    </row>
    <row r="292" spans="2:34" x14ac:dyDescent="0.25">
      <c r="B292" s="144"/>
      <c r="C292" s="44" t="s">
        <v>282</v>
      </c>
      <c r="D292" s="46" t="s">
        <v>607</v>
      </c>
      <c r="E292" s="784">
        <v>5.85</v>
      </c>
      <c r="F292" s="785">
        <v>5.85</v>
      </c>
      <c r="G292" s="785">
        <v>0</v>
      </c>
      <c r="H292" s="785">
        <v>0</v>
      </c>
      <c r="I292" s="785">
        <v>2</v>
      </c>
      <c r="J292" s="785">
        <v>3.8499999999999996</v>
      </c>
      <c r="K292" s="785">
        <v>0</v>
      </c>
      <c r="L292" s="785">
        <v>0</v>
      </c>
      <c r="M292" s="785">
        <v>0</v>
      </c>
      <c r="N292" s="808">
        <v>0</v>
      </c>
      <c r="O292" s="818">
        <v>986.26699999999983</v>
      </c>
      <c r="P292" s="785">
        <v>986.26699999999994</v>
      </c>
      <c r="Q292" s="785">
        <v>0</v>
      </c>
      <c r="R292" s="785">
        <v>0</v>
      </c>
      <c r="S292" s="785">
        <v>271.85200000000003</v>
      </c>
      <c r="T292" s="785">
        <v>714.41499999999996</v>
      </c>
      <c r="U292" s="785">
        <v>0</v>
      </c>
      <c r="V292" s="785">
        <v>0</v>
      </c>
      <c r="W292" s="785">
        <v>0</v>
      </c>
      <c r="X292" s="786">
        <v>0</v>
      </c>
      <c r="Y292" s="834">
        <v>14049.387464387462</v>
      </c>
      <c r="Z292" s="835">
        <v>14049.387464387464</v>
      </c>
      <c r="AA292" s="835" t="s">
        <v>682</v>
      </c>
      <c r="AB292" s="835" t="s">
        <v>682</v>
      </c>
      <c r="AC292" s="835">
        <v>11327.166666666668</v>
      </c>
      <c r="AD292" s="835">
        <v>15463.52813852814</v>
      </c>
      <c r="AE292" s="835" t="s">
        <v>682</v>
      </c>
      <c r="AF292" s="835" t="s">
        <v>682</v>
      </c>
      <c r="AG292" s="835" t="s">
        <v>682</v>
      </c>
      <c r="AH292" s="836" t="s">
        <v>682</v>
      </c>
    </row>
    <row r="293" spans="2:34" x14ac:dyDescent="0.25">
      <c r="B293" s="144"/>
      <c r="C293" s="44" t="s">
        <v>283</v>
      </c>
      <c r="D293" s="46" t="s">
        <v>608</v>
      </c>
      <c r="E293" s="784">
        <v>27.72</v>
      </c>
      <c r="F293" s="785">
        <v>22.72</v>
      </c>
      <c r="G293" s="785">
        <v>0</v>
      </c>
      <c r="H293" s="785">
        <v>2.8</v>
      </c>
      <c r="I293" s="785">
        <v>7.6400000000000006</v>
      </c>
      <c r="J293" s="785">
        <v>9.2800000000000011</v>
      </c>
      <c r="K293" s="785">
        <v>3</v>
      </c>
      <c r="L293" s="785">
        <v>0</v>
      </c>
      <c r="M293" s="785">
        <v>0</v>
      </c>
      <c r="N293" s="808">
        <v>5.0000000000000018</v>
      </c>
      <c r="O293" s="818">
        <v>26365.915000000001</v>
      </c>
      <c r="P293" s="785">
        <v>22644.019</v>
      </c>
      <c r="Q293" s="785">
        <v>0</v>
      </c>
      <c r="R293" s="785">
        <v>3667.0129999999999</v>
      </c>
      <c r="S293" s="785">
        <v>9603.1130000000012</v>
      </c>
      <c r="T293" s="785">
        <v>6500.6949999999997</v>
      </c>
      <c r="U293" s="785">
        <v>2873.1979999999999</v>
      </c>
      <c r="V293" s="785">
        <v>0</v>
      </c>
      <c r="W293" s="785">
        <v>0</v>
      </c>
      <c r="X293" s="786">
        <v>3721.8959999999997</v>
      </c>
      <c r="Y293" s="834">
        <v>79262.611231361239</v>
      </c>
      <c r="Z293" s="835">
        <v>83054.647153755883</v>
      </c>
      <c r="AA293" s="835" t="s">
        <v>682</v>
      </c>
      <c r="AB293" s="835">
        <v>109137.29166666667</v>
      </c>
      <c r="AC293" s="835">
        <v>104745.99694589879</v>
      </c>
      <c r="AD293" s="835">
        <v>58375.493893678147</v>
      </c>
      <c r="AE293" s="835">
        <v>79811.055555555562</v>
      </c>
      <c r="AF293" s="835" t="s">
        <v>682</v>
      </c>
      <c r="AG293" s="835" t="s">
        <v>682</v>
      </c>
      <c r="AH293" s="836">
        <v>62031.599999999969</v>
      </c>
    </row>
    <row r="294" spans="2:34" x14ac:dyDescent="0.25">
      <c r="B294" s="144"/>
      <c r="C294" s="44" t="s">
        <v>284</v>
      </c>
      <c r="D294" s="46" t="s">
        <v>609</v>
      </c>
      <c r="E294" s="784">
        <v>13.25</v>
      </c>
      <c r="F294" s="785">
        <v>12.25</v>
      </c>
      <c r="G294" s="785">
        <v>0</v>
      </c>
      <c r="H294" s="785">
        <v>4.5</v>
      </c>
      <c r="I294" s="785">
        <v>1.5</v>
      </c>
      <c r="J294" s="785">
        <v>6.25</v>
      </c>
      <c r="K294" s="785">
        <v>0</v>
      </c>
      <c r="L294" s="785">
        <v>0</v>
      </c>
      <c r="M294" s="785">
        <v>0</v>
      </c>
      <c r="N294" s="808">
        <v>1</v>
      </c>
      <c r="O294" s="818">
        <v>2314</v>
      </c>
      <c r="P294" s="785">
        <v>2190</v>
      </c>
      <c r="Q294" s="785">
        <v>0</v>
      </c>
      <c r="R294" s="785">
        <v>872</v>
      </c>
      <c r="S294" s="785">
        <v>463</v>
      </c>
      <c r="T294" s="785">
        <v>855</v>
      </c>
      <c r="U294" s="785">
        <v>0</v>
      </c>
      <c r="V294" s="785">
        <v>0</v>
      </c>
      <c r="W294" s="785">
        <v>0</v>
      </c>
      <c r="X294" s="786">
        <v>124</v>
      </c>
      <c r="Y294" s="834">
        <v>14553.459119496854</v>
      </c>
      <c r="Z294" s="835">
        <v>14897.959183673469</v>
      </c>
      <c r="AA294" s="835" t="s">
        <v>682</v>
      </c>
      <c r="AB294" s="835">
        <v>16148.14814814815</v>
      </c>
      <c r="AC294" s="835">
        <v>25722.222222222226</v>
      </c>
      <c r="AD294" s="835">
        <v>11400</v>
      </c>
      <c r="AE294" s="835" t="s">
        <v>682</v>
      </c>
      <c r="AF294" s="835" t="s">
        <v>682</v>
      </c>
      <c r="AG294" s="835" t="s">
        <v>682</v>
      </c>
      <c r="AH294" s="836">
        <v>10333.333333333334</v>
      </c>
    </row>
    <row r="295" spans="2:34" x14ac:dyDescent="0.25">
      <c r="B295" s="144"/>
      <c r="C295" s="44" t="s">
        <v>285</v>
      </c>
      <c r="D295" s="46" t="s">
        <v>221</v>
      </c>
      <c r="E295" s="784">
        <v>25.830000000000002</v>
      </c>
      <c r="F295" s="785">
        <v>20.85</v>
      </c>
      <c r="G295" s="785">
        <v>0</v>
      </c>
      <c r="H295" s="785">
        <v>3.4000000000000004</v>
      </c>
      <c r="I295" s="785">
        <v>5.0999999999999996</v>
      </c>
      <c r="J295" s="785">
        <v>10.29</v>
      </c>
      <c r="K295" s="785">
        <v>1.75</v>
      </c>
      <c r="L295" s="785">
        <v>0.31</v>
      </c>
      <c r="M295" s="785">
        <v>0</v>
      </c>
      <c r="N295" s="808">
        <v>4.9800000000000004</v>
      </c>
      <c r="O295" s="818">
        <v>14341.315000000001</v>
      </c>
      <c r="P295" s="785">
        <v>11929.590999999999</v>
      </c>
      <c r="Q295" s="785">
        <v>0</v>
      </c>
      <c r="R295" s="785">
        <v>2515.2750000000001</v>
      </c>
      <c r="S295" s="785">
        <v>3350.8580000000002</v>
      </c>
      <c r="T295" s="785">
        <v>5134.5529999999999</v>
      </c>
      <c r="U295" s="785">
        <v>771.61299999999994</v>
      </c>
      <c r="V295" s="785">
        <v>157.292</v>
      </c>
      <c r="W295" s="785">
        <v>0</v>
      </c>
      <c r="X295" s="786">
        <v>2411.7239999999997</v>
      </c>
      <c r="Y295" s="834">
        <v>46268.276551813135</v>
      </c>
      <c r="Z295" s="835">
        <v>47680.219824140673</v>
      </c>
      <c r="AA295" s="835" t="s">
        <v>682</v>
      </c>
      <c r="AB295" s="835">
        <v>61648.897058823532</v>
      </c>
      <c r="AC295" s="835">
        <v>54752.581699346418</v>
      </c>
      <c r="AD295" s="835">
        <v>41582.061872367995</v>
      </c>
      <c r="AE295" s="835">
        <v>36743.476190476184</v>
      </c>
      <c r="AF295" s="835">
        <v>42282.795698924732</v>
      </c>
      <c r="AG295" s="835" t="s">
        <v>682</v>
      </c>
      <c r="AH295" s="836">
        <v>40356.827309236942</v>
      </c>
    </row>
    <row r="296" spans="2:34" x14ac:dyDescent="0.25">
      <c r="B296" s="144"/>
      <c r="C296" s="44" t="s">
        <v>286</v>
      </c>
      <c r="D296" s="46" t="s">
        <v>222</v>
      </c>
      <c r="E296" s="784">
        <v>3.84</v>
      </c>
      <c r="F296" s="785">
        <v>3.84</v>
      </c>
      <c r="G296" s="785">
        <v>0</v>
      </c>
      <c r="H296" s="785">
        <v>1</v>
      </c>
      <c r="I296" s="785">
        <v>1.34</v>
      </c>
      <c r="J296" s="785">
        <v>0</v>
      </c>
      <c r="K296" s="785">
        <v>1.5</v>
      </c>
      <c r="L296" s="785">
        <v>0</v>
      </c>
      <c r="M296" s="785">
        <v>0</v>
      </c>
      <c r="N296" s="808">
        <v>0</v>
      </c>
      <c r="O296" s="818">
        <v>979.57500000000005</v>
      </c>
      <c r="P296" s="785">
        <v>979.57499999999993</v>
      </c>
      <c r="Q296" s="785">
        <v>0</v>
      </c>
      <c r="R296" s="785">
        <v>214.49199999999999</v>
      </c>
      <c r="S296" s="785">
        <v>355.26400000000001</v>
      </c>
      <c r="T296" s="785">
        <v>0</v>
      </c>
      <c r="U296" s="785">
        <v>409.81900000000002</v>
      </c>
      <c r="V296" s="785">
        <v>0</v>
      </c>
      <c r="W296" s="785">
        <v>0</v>
      </c>
      <c r="X296" s="786">
        <v>0</v>
      </c>
      <c r="Y296" s="834">
        <v>21258.138020833336</v>
      </c>
      <c r="Z296" s="835">
        <v>21258.138020833332</v>
      </c>
      <c r="AA296" s="835" t="s">
        <v>682</v>
      </c>
      <c r="AB296" s="835">
        <v>17874.333333333332</v>
      </c>
      <c r="AC296" s="835">
        <v>22093.532338308461</v>
      </c>
      <c r="AD296" s="835" t="s">
        <v>682</v>
      </c>
      <c r="AE296" s="835">
        <v>22767.722222222223</v>
      </c>
      <c r="AF296" s="835" t="s">
        <v>682</v>
      </c>
      <c r="AG296" s="835" t="s">
        <v>682</v>
      </c>
      <c r="AH296" s="836" t="s">
        <v>682</v>
      </c>
    </row>
    <row r="297" spans="2:34" ht="13.5" thickBot="1" x14ac:dyDescent="0.3">
      <c r="B297" s="393"/>
      <c r="C297" s="63" t="s">
        <v>610</v>
      </c>
      <c r="D297" s="49" t="s">
        <v>611</v>
      </c>
      <c r="E297" s="869">
        <v>74.611000000000018</v>
      </c>
      <c r="F297" s="870">
        <v>61.811999999999998</v>
      </c>
      <c r="G297" s="870">
        <v>0</v>
      </c>
      <c r="H297" s="870">
        <v>10.305999999999999</v>
      </c>
      <c r="I297" s="870">
        <v>17.776</v>
      </c>
      <c r="J297" s="870">
        <v>32.084000000000003</v>
      </c>
      <c r="K297" s="870">
        <v>1.647</v>
      </c>
      <c r="L297" s="870">
        <v>0</v>
      </c>
      <c r="M297" s="870">
        <v>0</v>
      </c>
      <c r="N297" s="871">
        <v>12.798999999999999</v>
      </c>
      <c r="O297" s="890">
        <v>46802.09599999999</v>
      </c>
      <c r="P297" s="870">
        <v>39559.002</v>
      </c>
      <c r="Q297" s="870">
        <v>0</v>
      </c>
      <c r="R297" s="870">
        <v>8035.8980000000001</v>
      </c>
      <c r="S297" s="870">
        <v>15734.48</v>
      </c>
      <c r="T297" s="870">
        <v>15182.085000000001</v>
      </c>
      <c r="U297" s="870">
        <v>606.53899999999999</v>
      </c>
      <c r="V297" s="870">
        <v>0</v>
      </c>
      <c r="W297" s="870">
        <v>0</v>
      </c>
      <c r="X297" s="891">
        <v>7243.094000000001</v>
      </c>
      <c r="Y297" s="872">
        <v>52273.453869625999</v>
      </c>
      <c r="Z297" s="873">
        <v>53332.419271338898</v>
      </c>
      <c r="AA297" s="873" t="s">
        <v>682</v>
      </c>
      <c r="AB297" s="873">
        <v>64977.505013260881</v>
      </c>
      <c r="AC297" s="873">
        <v>73762.751275127506</v>
      </c>
      <c r="AD297" s="873">
        <v>39433.167622490961</v>
      </c>
      <c r="AE297" s="873">
        <v>30689.081157660392</v>
      </c>
      <c r="AF297" s="873" t="s">
        <v>682</v>
      </c>
      <c r="AG297" s="873" t="s">
        <v>682</v>
      </c>
      <c r="AH297" s="874">
        <v>47159.244211787387</v>
      </c>
    </row>
    <row r="298" spans="2:34" ht="13.5" x14ac:dyDescent="0.25">
      <c r="B298" s="322"/>
      <c r="C298" s="402"/>
      <c r="D298" s="402"/>
      <c r="E298" s="322"/>
      <c r="F298" s="322"/>
      <c r="G298" s="322"/>
      <c r="H298" s="322"/>
      <c r="I298" s="322"/>
      <c r="J298" s="322"/>
      <c r="K298" s="322"/>
      <c r="L298" s="322"/>
      <c r="M298" s="403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322"/>
      <c r="Z298" s="402"/>
      <c r="AA298" s="402"/>
      <c r="AB298" s="322"/>
      <c r="AC298" s="322"/>
      <c r="AD298" s="322"/>
      <c r="AE298" s="322"/>
      <c r="AF298" s="322"/>
      <c r="AG298" s="322"/>
      <c r="AH298" s="403" t="s">
        <v>317</v>
      </c>
    </row>
    <row r="299" spans="2:34" x14ac:dyDescent="0.25">
      <c r="B299" s="207"/>
      <c r="C299" s="1080"/>
      <c r="D299" s="1080"/>
      <c r="E299" s="1080"/>
      <c r="F299" s="1080"/>
      <c r="G299" s="1080"/>
      <c r="H299" s="1080"/>
      <c r="I299" s="1080"/>
      <c r="J299" s="1080"/>
      <c r="K299" s="1080"/>
      <c r="L299" s="1080"/>
      <c r="M299" s="1080"/>
    </row>
    <row r="300" spans="2:34" x14ac:dyDescent="0.25">
      <c r="B300" s="207"/>
      <c r="C300" s="1080"/>
      <c r="D300" s="1080"/>
      <c r="E300" s="1080"/>
      <c r="F300" s="1080"/>
      <c r="G300" s="1080"/>
      <c r="H300" s="1080"/>
      <c r="I300" s="1080"/>
      <c r="J300" s="1080"/>
      <c r="K300" s="1080"/>
      <c r="L300" s="1080"/>
      <c r="M300" s="1080"/>
    </row>
    <row r="301" spans="2:34" x14ac:dyDescent="0.25">
      <c r="B301" s="207"/>
      <c r="C301" s="1080"/>
      <c r="D301" s="1080"/>
      <c r="E301" s="1080"/>
      <c r="F301" s="1080"/>
      <c r="G301" s="1080"/>
      <c r="H301" s="1080"/>
      <c r="I301" s="1080"/>
      <c r="J301" s="1080"/>
      <c r="K301" s="1080"/>
      <c r="L301" s="1080"/>
      <c r="M301" s="1080"/>
    </row>
  </sheetData>
  <mergeCells count="40">
    <mergeCell ref="AG8:AG10"/>
    <mergeCell ref="AH8:AH10"/>
    <mergeCell ref="G9:G10"/>
    <mergeCell ref="H9:H10"/>
    <mergeCell ref="I9:I10"/>
    <mergeCell ref="J9:J10"/>
    <mergeCell ref="K9:K10"/>
    <mergeCell ref="AF9:AF10"/>
    <mergeCell ref="C299:M299"/>
    <mergeCell ref="AC9:AC10"/>
    <mergeCell ref="AD9:AD10"/>
    <mergeCell ref="AE9:AE10"/>
    <mergeCell ref="L9:L10"/>
    <mergeCell ref="Q9:Q10"/>
    <mergeCell ref="P8:P10"/>
    <mergeCell ref="Q8:V8"/>
    <mergeCell ref="W8:W10"/>
    <mergeCell ref="E8:E10"/>
    <mergeCell ref="F8:F10"/>
    <mergeCell ref="G8:L8"/>
    <mergeCell ref="M8:M10"/>
    <mergeCell ref="N8:N10"/>
    <mergeCell ref="O8:O10"/>
    <mergeCell ref="AA8:AF8"/>
    <mergeCell ref="C300:M300"/>
    <mergeCell ref="C301:M301"/>
    <mergeCell ref="V9:V10"/>
    <mergeCell ref="AA9:AA10"/>
    <mergeCell ref="AB9:AB10"/>
    <mergeCell ref="R9:R10"/>
    <mergeCell ref="S9:S10"/>
    <mergeCell ref="T9:T10"/>
    <mergeCell ref="U9:U10"/>
    <mergeCell ref="B7:D10"/>
    <mergeCell ref="E7:N7"/>
    <mergeCell ref="X8:X10"/>
    <mergeCell ref="Y8:Y10"/>
    <mergeCell ref="Z8:Z10"/>
    <mergeCell ref="O7:X7"/>
    <mergeCell ref="Y7:AH7"/>
  </mergeCells>
  <conditionalFormatting sqref="M298">
    <cfRule type="expression" dxfId="1" priority="1" stopIfTrue="1">
      <formula>N257=" "</formula>
    </cfRule>
  </conditionalFormatting>
  <conditionalFormatting sqref="AH298">
    <cfRule type="expression" dxfId="0" priority="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1" orientation="portrait" r:id="rId1"/>
  <headerFooter alignWithMargins="0"/>
  <rowBreaks count="4" manualBreakCount="4">
    <brk id="61" min="1" max="33" man="1"/>
    <brk id="132" min="1" max="33" man="1"/>
    <brk id="204" min="1" max="33" man="1"/>
    <brk id="258" max="16383" man="1"/>
  </rowBreaks>
  <colBreaks count="2" manualBreakCount="2">
    <brk id="14" min="1" max="297" man="1"/>
    <brk id="24" min="1" max="29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Q37"/>
  <sheetViews>
    <sheetView zoomScale="90" zoomScaleNormal="90" workbookViewId="0"/>
  </sheetViews>
  <sheetFormatPr defaultRowHeight="12.75" x14ac:dyDescent="0.25"/>
  <cols>
    <col min="1" max="1" width="1.7109375" style="9" customWidth="1"/>
    <col min="2" max="2" width="1.140625" style="9" customWidth="1"/>
    <col min="3" max="4" width="2.140625" style="9" customWidth="1"/>
    <col min="5" max="5" width="15.7109375" style="9" customWidth="1"/>
    <col min="6" max="6" width="19" style="9" customWidth="1"/>
    <col min="7" max="7" width="1.140625" style="9" customWidth="1"/>
    <col min="8" max="8" width="10.85546875" style="9" customWidth="1"/>
    <col min="9" max="10" width="6.42578125" style="9" customWidth="1"/>
    <col min="11" max="11" width="11.7109375" style="9" customWidth="1"/>
    <col min="12" max="12" width="13.28515625" style="9" customWidth="1"/>
    <col min="13" max="13" width="11.7109375" style="9" customWidth="1"/>
    <col min="14" max="14" width="9.28515625" style="9" customWidth="1"/>
    <col min="15" max="21" width="6.7109375" style="9" customWidth="1"/>
    <col min="22" max="238" width="9.140625" style="9"/>
    <col min="239" max="239" width="1.7109375" style="9" customWidth="1"/>
    <col min="240" max="240" width="1.140625" style="9" customWidth="1"/>
    <col min="241" max="242" width="2.140625" style="9" customWidth="1"/>
    <col min="243" max="243" width="15.7109375" style="9" customWidth="1"/>
    <col min="244" max="244" width="19" style="9" customWidth="1"/>
    <col min="245" max="245" width="1.140625" style="9" customWidth="1"/>
    <col min="246" max="246" width="10.85546875" style="9" customWidth="1"/>
    <col min="247" max="248" width="6.42578125" style="9" customWidth="1"/>
    <col min="249" max="249" width="11.7109375" style="9" customWidth="1"/>
    <col min="250" max="250" width="13.28515625" style="9" customWidth="1"/>
    <col min="251" max="251" width="11.7109375" style="9" customWidth="1"/>
    <col min="252" max="252" width="9.28515625" style="9" customWidth="1"/>
    <col min="253" max="260" width="1.7109375" style="9" customWidth="1"/>
    <col min="261" max="261" width="6.5703125" style="9" bestFit="1" customWidth="1"/>
    <col min="262" max="266" width="7.42578125" style="9" bestFit="1" customWidth="1"/>
    <col min="267" max="277" width="6.7109375" style="9" customWidth="1"/>
    <col min="278" max="494" width="9.140625" style="9"/>
    <col min="495" max="495" width="1.7109375" style="9" customWidth="1"/>
    <col min="496" max="496" width="1.140625" style="9" customWidth="1"/>
    <col min="497" max="498" width="2.140625" style="9" customWidth="1"/>
    <col min="499" max="499" width="15.7109375" style="9" customWidth="1"/>
    <col min="500" max="500" width="19" style="9" customWidth="1"/>
    <col min="501" max="501" width="1.140625" style="9" customWidth="1"/>
    <col min="502" max="502" width="10.85546875" style="9" customWidth="1"/>
    <col min="503" max="504" width="6.42578125" style="9" customWidth="1"/>
    <col min="505" max="505" width="11.7109375" style="9" customWidth="1"/>
    <col min="506" max="506" width="13.28515625" style="9" customWidth="1"/>
    <col min="507" max="507" width="11.7109375" style="9" customWidth="1"/>
    <col min="508" max="508" width="9.28515625" style="9" customWidth="1"/>
    <col min="509" max="516" width="1.7109375" style="9" customWidth="1"/>
    <col min="517" max="517" width="6.5703125" style="9" bestFit="1" customWidth="1"/>
    <col min="518" max="522" width="7.42578125" style="9" bestFit="1" customWidth="1"/>
    <col min="523" max="533" width="6.7109375" style="9" customWidth="1"/>
    <col min="534" max="750" width="9.140625" style="9"/>
    <col min="751" max="751" width="1.7109375" style="9" customWidth="1"/>
    <col min="752" max="752" width="1.140625" style="9" customWidth="1"/>
    <col min="753" max="754" width="2.140625" style="9" customWidth="1"/>
    <col min="755" max="755" width="15.7109375" style="9" customWidth="1"/>
    <col min="756" max="756" width="19" style="9" customWidth="1"/>
    <col min="757" max="757" width="1.140625" style="9" customWidth="1"/>
    <col min="758" max="758" width="10.85546875" style="9" customWidth="1"/>
    <col min="759" max="760" width="6.42578125" style="9" customWidth="1"/>
    <col min="761" max="761" width="11.7109375" style="9" customWidth="1"/>
    <col min="762" max="762" width="13.28515625" style="9" customWidth="1"/>
    <col min="763" max="763" width="11.7109375" style="9" customWidth="1"/>
    <col min="764" max="764" width="9.28515625" style="9" customWidth="1"/>
    <col min="765" max="772" width="1.7109375" style="9" customWidth="1"/>
    <col min="773" max="773" width="6.5703125" style="9" bestFit="1" customWidth="1"/>
    <col min="774" max="778" width="7.42578125" style="9" bestFit="1" customWidth="1"/>
    <col min="779" max="789" width="6.7109375" style="9" customWidth="1"/>
    <col min="790" max="1006" width="9.140625" style="9"/>
    <col min="1007" max="1007" width="1.7109375" style="9" customWidth="1"/>
    <col min="1008" max="1008" width="1.140625" style="9" customWidth="1"/>
    <col min="1009" max="1010" width="2.140625" style="9" customWidth="1"/>
    <col min="1011" max="1011" width="15.7109375" style="9" customWidth="1"/>
    <col min="1012" max="1012" width="19" style="9" customWidth="1"/>
    <col min="1013" max="1013" width="1.140625" style="9" customWidth="1"/>
    <col min="1014" max="1014" width="10.85546875" style="9" customWidth="1"/>
    <col min="1015" max="1016" width="6.42578125" style="9" customWidth="1"/>
    <col min="1017" max="1017" width="11.7109375" style="9" customWidth="1"/>
    <col min="1018" max="1018" width="13.28515625" style="9" customWidth="1"/>
    <col min="1019" max="1019" width="11.7109375" style="9" customWidth="1"/>
    <col min="1020" max="1020" width="9.28515625" style="9" customWidth="1"/>
    <col min="1021" max="1028" width="1.7109375" style="9" customWidth="1"/>
    <col min="1029" max="1029" width="6.5703125" style="9" bestFit="1" customWidth="1"/>
    <col min="1030" max="1034" width="7.42578125" style="9" bestFit="1" customWidth="1"/>
    <col min="1035" max="1045" width="6.7109375" style="9" customWidth="1"/>
    <col min="1046" max="1262" width="9.140625" style="9"/>
    <col min="1263" max="1263" width="1.7109375" style="9" customWidth="1"/>
    <col min="1264" max="1264" width="1.140625" style="9" customWidth="1"/>
    <col min="1265" max="1266" width="2.140625" style="9" customWidth="1"/>
    <col min="1267" max="1267" width="15.7109375" style="9" customWidth="1"/>
    <col min="1268" max="1268" width="19" style="9" customWidth="1"/>
    <col min="1269" max="1269" width="1.140625" style="9" customWidth="1"/>
    <col min="1270" max="1270" width="10.85546875" style="9" customWidth="1"/>
    <col min="1271" max="1272" width="6.42578125" style="9" customWidth="1"/>
    <col min="1273" max="1273" width="11.7109375" style="9" customWidth="1"/>
    <col min="1274" max="1274" width="13.28515625" style="9" customWidth="1"/>
    <col min="1275" max="1275" width="11.7109375" style="9" customWidth="1"/>
    <col min="1276" max="1276" width="9.28515625" style="9" customWidth="1"/>
    <col min="1277" max="1284" width="1.7109375" style="9" customWidth="1"/>
    <col min="1285" max="1285" width="6.5703125" style="9" bestFit="1" customWidth="1"/>
    <col min="1286" max="1290" width="7.42578125" style="9" bestFit="1" customWidth="1"/>
    <col min="1291" max="1301" width="6.7109375" style="9" customWidth="1"/>
    <col min="1302" max="1518" width="9.140625" style="9"/>
    <col min="1519" max="1519" width="1.7109375" style="9" customWidth="1"/>
    <col min="1520" max="1520" width="1.140625" style="9" customWidth="1"/>
    <col min="1521" max="1522" width="2.140625" style="9" customWidth="1"/>
    <col min="1523" max="1523" width="15.7109375" style="9" customWidth="1"/>
    <col min="1524" max="1524" width="19" style="9" customWidth="1"/>
    <col min="1525" max="1525" width="1.140625" style="9" customWidth="1"/>
    <col min="1526" max="1526" width="10.85546875" style="9" customWidth="1"/>
    <col min="1527" max="1528" width="6.42578125" style="9" customWidth="1"/>
    <col min="1529" max="1529" width="11.7109375" style="9" customWidth="1"/>
    <col min="1530" max="1530" width="13.28515625" style="9" customWidth="1"/>
    <col min="1531" max="1531" width="11.7109375" style="9" customWidth="1"/>
    <col min="1532" max="1532" width="9.28515625" style="9" customWidth="1"/>
    <col min="1533" max="1540" width="1.7109375" style="9" customWidth="1"/>
    <col min="1541" max="1541" width="6.5703125" style="9" bestFit="1" customWidth="1"/>
    <col min="1542" max="1546" width="7.42578125" style="9" bestFit="1" customWidth="1"/>
    <col min="1547" max="1557" width="6.7109375" style="9" customWidth="1"/>
    <col min="1558" max="1774" width="9.140625" style="9"/>
    <col min="1775" max="1775" width="1.7109375" style="9" customWidth="1"/>
    <col min="1776" max="1776" width="1.140625" style="9" customWidth="1"/>
    <col min="1777" max="1778" width="2.140625" style="9" customWidth="1"/>
    <col min="1779" max="1779" width="15.7109375" style="9" customWidth="1"/>
    <col min="1780" max="1780" width="19" style="9" customWidth="1"/>
    <col min="1781" max="1781" width="1.140625" style="9" customWidth="1"/>
    <col min="1782" max="1782" width="10.85546875" style="9" customWidth="1"/>
    <col min="1783" max="1784" width="6.42578125" style="9" customWidth="1"/>
    <col min="1785" max="1785" width="11.7109375" style="9" customWidth="1"/>
    <col min="1786" max="1786" width="13.28515625" style="9" customWidth="1"/>
    <col min="1787" max="1787" width="11.7109375" style="9" customWidth="1"/>
    <col min="1788" max="1788" width="9.28515625" style="9" customWidth="1"/>
    <col min="1789" max="1796" width="1.7109375" style="9" customWidth="1"/>
    <col min="1797" max="1797" width="6.5703125" style="9" bestFit="1" customWidth="1"/>
    <col min="1798" max="1802" width="7.42578125" style="9" bestFit="1" customWidth="1"/>
    <col min="1803" max="1813" width="6.7109375" style="9" customWidth="1"/>
    <col min="1814" max="2030" width="9.140625" style="9"/>
    <col min="2031" max="2031" width="1.7109375" style="9" customWidth="1"/>
    <col min="2032" max="2032" width="1.140625" style="9" customWidth="1"/>
    <col min="2033" max="2034" width="2.140625" style="9" customWidth="1"/>
    <col min="2035" max="2035" width="15.7109375" style="9" customWidth="1"/>
    <col min="2036" max="2036" width="19" style="9" customWidth="1"/>
    <col min="2037" max="2037" width="1.140625" style="9" customWidth="1"/>
    <col min="2038" max="2038" width="10.85546875" style="9" customWidth="1"/>
    <col min="2039" max="2040" width="6.42578125" style="9" customWidth="1"/>
    <col min="2041" max="2041" width="11.7109375" style="9" customWidth="1"/>
    <col min="2042" max="2042" width="13.28515625" style="9" customWidth="1"/>
    <col min="2043" max="2043" width="11.7109375" style="9" customWidth="1"/>
    <col min="2044" max="2044" width="9.28515625" style="9" customWidth="1"/>
    <col min="2045" max="2052" width="1.7109375" style="9" customWidth="1"/>
    <col min="2053" max="2053" width="6.5703125" style="9" bestFit="1" customWidth="1"/>
    <col min="2054" max="2058" width="7.42578125" style="9" bestFit="1" customWidth="1"/>
    <col min="2059" max="2069" width="6.7109375" style="9" customWidth="1"/>
    <col min="2070" max="2286" width="9.140625" style="9"/>
    <col min="2287" max="2287" width="1.7109375" style="9" customWidth="1"/>
    <col min="2288" max="2288" width="1.140625" style="9" customWidth="1"/>
    <col min="2289" max="2290" width="2.140625" style="9" customWidth="1"/>
    <col min="2291" max="2291" width="15.7109375" style="9" customWidth="1"/>
    <col min="2292" max="2292" width="19" style="9" customWidth="1"/>
    <col min="2293" max="2293" width="1.140625" style="9" customWidth="1"/>
    <col min="2294" max="2294" width="10.85546875" style="9" customWidth="1"/>
    <col min="2295" max="2296" width="6.42578125" style="9" customWidth="1"/>
    <col min="2297" max="2297" width="11.7109375" style="9" customWidth="1"/>
    <col min="2298" max="2298" width="13.28515625" style="9" customWidth="1"/>
    <col min="2299" max="2299" width="11.7109375" style="9" customWidth="1"/>
    <col min="2300" max="2300" width="9.28515625" style="9" customWidth="1"/>
    <col min="2301" max="2308" width="1.7109375" style="9" customWidth="1"/>
    <col min="2309" max="2309" width="6.5703125" style="9" bestFit="1" customWidth="1"/>
    <col min="2310" max="2314" width="7.42578125" style="9" bestFit="1" customWidth="1"/>
    <col min="2315" max="2325" width="6.7109375" style="9" customWidth="1"/>
    <col min="2326" max="2542" width="9.140625" style="9"/>
    <col min="2543" max="2543" width="1.7109375" style="9" customWidth="1"/>
    <col min="2544" max="2544" width="1.140625" style="9" customWidth="1"/>
    <col min="2545" max="2546" width="2.140625" style="9" customWidth="1"/>
    <col min="2547" max="2547" width="15.7109375" style="9" customWidth="1"/>
    <col min="2548" max="2548" width="19" style="9" customWidth="1"/>
    <col min="2549" max="2549" width="1.140625" style="9" customWidth="1"/>
    <col min="2550" max="2550" width="10.85546875" style="9" customWidth="1"/>
    <col min="2551" max="2552" width="6.42578125" style="9" customWidth="1"/>
    <col min="2553" max="2553" width="11.7109375" style="9" customWidth="1"/>
    <col min="2554" max="2554" width="13.28515625" style="9" customWidth="1"/>
    <col min="2555" max="2555" width="11.7109375" style="9" customWidth="1"/>
    <col min="2556" max="2556" width="9.28515625" style="9" customWidth="1"/>
    <col min="2557" max="2564" width="1.7109375" style="9" customWidth="1"/>
    <col min="2565" max="2565" width="6.5703125" style="9" bestFit="1" customWidth="1"/>
    <col min="2566" max="2570" width="7.42578125" style="9" bestFit="1" customWidth="1"/>
    <col min="2571" max="2581" width="6.7109375" style="9" customWidth="1"/>
    <col min="2582" max="2798" width="9.140625" style="9"/>
    <col min="2799" max="2799" width="1.7109375" style="9" customWidth="1"/>
    <col min="2800" max="2800" width="1.140625" style="9" customWidth="1"/>
    <col min="2801" max="2802" width="2.140625" style="9" customWidth="1"/>
    <col min="2803" max="2803" width="15.7109375" style="9" customWidth="1"/>
    <col min="2804" max="2804" width="19" style="9" customWidth="1"/>
    <col min="2805" max="2805" width="1.140625" style="9" customWidth="1"/>
    <col min="2806" max="2806" width="10.85546875" style="9" customWidth="1"/>
    <col min="2807" max="2808" width="6.42578125" style="9" customWidth="1"/>
    <col min="2809" max="2809" width="11.7109375" style="9" customWidth="1"/>
    <col min="2810" max="2810" width="13.28515625" style="9" customWidth="1"/>
    <col min="2811" max="2811" width="11.7109375" style="9" customWidth="1"/>
    <col min="2812" max="2812" width="9.28515625" style="9" customWidth="1"/>
    <col min="2813" max="2820" width="1.7109375" style="9" customWidth="1"/>
    <col min="2821" max="2821" width="6.5703125" style="9" bestFit="1" customWidth="1"/>
    <col min="2822" max="2826" width="7.42578125" style="9" bestFit="1" customWidth="1"/>
    <col min="2827" max="2837" width="6.7109375" style="9" customWidth="1"/>
    <col min="2838" max="3054" width="9.140625" style="9"/>
    <col min="3055" max="3055" width="1.7109375" style="9" customWidth="1"/>
    <col min="3056" max="3056" width="1.140625" style="9" customWidth="1"/>
    <col min="3057" max="3058" width="2.140625" style="9" customWidth="1"/>
    <col min="3059" max="3059" width="15.7109375" style="9" customWidth="1"/>
    <col min="3060" max="3060" width="19" style="9" customWidth="1"/>
    <col min="3061" max="3061" width="1.140625" style="9" customWidth="1"/>
    <col min="3062" max="3062" width="10.85546875" style="9" customWidth="1"/>
    <col min="3063" max="3064" width="6.42578125" style="9" customWidth="1"/>
    <col min="3065" max="3065" width="11.7109375" style="9" customWidth="1"/>
    <col min="3066" max="3066" width="13.28515625" style="9" customWidth="1"/>
    <col min="3067" max="3067" width="11.7109375" style="9" customWidth="1"/>
    <col min="3068" max="3068" width="9.28515625" style="9" customWidth="1"/>
    <col min="3069" max="3076" width="1.7109375" style="9" customWidth="1"/>
    <col min="3077" max="3077" width="6.5703125" style="9" bestFit="1" customWidth="1"/>
    <col min="3078" max="3082" width="7.42578125" style="9" bestFit="1" customWidth="1"/>
    <col min="3083" max="3093" width="6.7109375" style="9" customWidth="1"/>
    <col min="3094" max="3310" width="9.140625" style="9"/>
    <col min="3311" max="3311" width="1.7109375" style="9" customWidth="1"/>
    <col min="3312" max="3312" width="1.140625" style="9" customWidth="1"/>
    <col min="3313" max="3314" width="2.140625" style="9" customWidth="1"/>
    <col min="3315" max="3315" width="15.7109375" style="9" customWidth="1"/>
    <col min="3316" max="3316" width="19" style="9" customWidth="1"/>
    <col min="3317" max="3317" width="1.140625" style="9" customWidth="1"/>
    <col min="3318" max="3318" width="10.85546875" style="9" customWidth="1"/>
    <col min="3319" max="3320" width="6.42578125" style="9" customWidth="1"/>
    <col min="3321" max="3321" width="11.7109375" style="9" customWidth="1"/>
    <col min="3322" max="3322" width="13.28515625" style="9" customWidth="1"/>
    <col min="3323" max="3323" width="11.7109375" style="9" customWidth="1"/>
    <col min="3324" max="3324" width="9.28515625" style="9" customWidth="1"/>
    <col min="3325" max="3332" width="1.7109375" style="9" customWidth="1"/>
    <col min="3333" max="3333" width="6.5703125" style="9" bestFit="1" customWidth="1"/>
    <col min="3334" max="3338" width="7.42578125" style="9" bestFit="1" customWidth="1"/>
    <col min="3339" max="3349" width="6.7109375" style="9" customWidth="1"/>
    <col min="3350" max="3566" width="9.140625" style="9"/>
    <col min="3567" max="3567" width="1.7109375" style="9" customWidth="1"/>
    <col min="3568" max="3568" width="1.140625" style="9" customWidth="1"/>
    <col min="3569" max="3570" width="2.140625" style="9" customWidth="1"/>
    <col min="3571" max="3571" width="15.7109375" style="9" customWidth="1"/>
    <col min="3572" max="3572" width="19" style="9" customWidth="1"/>
    <col min="3573" max="3573" width="1.140625" style="9" customWidth="1"/>
    <col min="3574" max="3574" width="10.85546875" style="9" customWidth="1"/>
    <col min="3575" max="3576" width="6.42578125" style="9" customWidth="1"/>
    <col min="3577" max="3577" width="11.7109375" style="9" customWidth="1"/>
    <col min="3578" max="3578" width="13.28515625" style="9" customWidth="1"/>
    <col min="3579" max="3579" width="11.7109375" style="9" customWidth="1"/>
    <col min="3580" max="3580" width="9.28515625" style="9" customWidth="1"/>
    <col min="3581" max="3588" width="1.7109375" style="9" customWidth="1"/>
    <col min="3589" max="3589" width="6.5703125" style="9" bestFit="1" customWidth="1"/>
    <col min="3590" max="3594" width="7.42578125" style="9" bestFit="1" customWidth="1"/>
    <col min="3595" max="3605" width="6.7109375" style="9" customWidth="1"/>
    <col min="3606" max="3822" width="9.140625" style="9"/>
    <col min="3823" max="3823" width="1.7109375" style="9" customWidth="1"/>
    <col min="3824" max="3824" width="1.140625" style="9" customWidth="1"/>
    <col min="3825" max="3826" width="2.140625" style="9" customWidth="1"/>
    <col min="3827" max="3827" width="15.7109375" style="9" customWidth="1"/>
    <col min="3828" max="3828" width="19" style="9" customWidth="1"/>
    <col min="3829" max="3829" width="1.140625" style="9" customWidth="1"/>
    <col min="3830" max="3830" width="10.85546875" style="9" customWidth="1"/>
    <col min="3831" max="3832" width="6.42578125" style="9" customWidth="1"/>
    <col min="3833" max="3833" width="11.7109375" style="9" customWidth="1"/>
    <col min="3834" max="3834" width="13.28515625" style="9" customWidth="1"/>
    <col min="3835" max="3835" width="11.7109375" style="9" customWidth="1"/>
    <col min="3836" max="3836" width="9.28515625" style="9" customWidth="1"/>
    <col min="3837" max="3844" width="1.7109375" style="9" customWidth="1"/>
    <col min="3845" max="3845" width="6.5703125" style="9" bestFit="1" customWidth="1"/>
    <col min="3846" max="3850" width="7.42578125" style="9" bestFit="1" customWidth="1"/>
    <col min="3851" max="3861" width="6.7109375" style="9" customWidth="1"/>
    <col min="3862" max="4078" width="9.140625" style="9"/>
    <col min="4079" max="4079" width="1.7109375" style="9" customWidth="1"/>
    <col min="4080" max="4080" width="1.140625" style="9" customWidth="1"/>
    <col min="4081" max="4082" width="2.140625" style="9" customWidth="1"/>
    <col min="4083" max="4083" width="15.7109375" style="9" customWidth="1"/>
    <col min="4084" max="4084" width="19" style="9" customWidth="1"/>
    <col min="4085" max="4085" width="1.140625" style="9" customWidth="1"/>
    <col min="4086" max="4086" width="10.85546875" style="9" customWidth="1"/>
    <col min="4087" max="4088" width="6.42578125" style="9" customWidth="1"/>
    <col min="4089" max="4089" width="11.7109375" style="9" customWidth="1"/>
    <col min="4090" max="4090" width="13.28515625" style="9" customWidth="1"/>
    <col min="4091" max="4091" width="11.7109375" style="9" customWidth="1"/>
    <col min="4092" max="4092" width="9.28515625" style="9" customWidth="1"/>
    <col min="4093" max="4100" width="1.7109375" style="9" customWidth="1"/>
    <col min="4101" max="4101" width="6.5703125" style="9" bestFit="1" customWidth="1"/>
    <col min="4102" max="4106" width="7.42578125" style="9" bestFit="1" customWidth="1"/>
    <col min="4107" max="4117" width="6.7109375" style="9" customWidth="1"/>
    <col min="4118" max="4334" width="9.140625" style="9"/>
    <col min="4335" max="4335" width="1.7109375" style="9" customWidth="1"/>
    <col min="4336" max="4336" width="1.140625" style="9" customWidth="1"/>
    <col min="4337" max="4338" width="2.140625" style="9" customWidth="1"/>
    <col min="4339" max="4339" width="15.7109375" style="9" customWidth="1"/>
    <col min="4340" max="4340" width="19" style="9" customWidth="1"/>
    <col min="4341" max="4341" width="1.140625" style="9" customWidth="1"/>
    <col min="4342" max="4342" width="10.85546875" style="9" customWidth="1"/>
    <col min="4343" max="4344" width="6.42578125" style="9" customWidth="1"/>
    <col min="4345" max="4345" width="11.7109375" style="9" customWidth="1"/>
    <col min="4346" max="4346" width="13.28515625" style="9" customWidth="1"/>
    <col min="4347" max="4347" width="11.7109375" style="9" customWidth="1"/>
    <col min="4348" max="4348" width="9.28515625" style="9" customWidth="1"/>
    <col min="4349" max="4356" width="1.7109375" style="9" customWidth="1"/>
    <col min="4357" max="4357" width="6.5703125" style="9" bestFit="1" customWidth="1"/>
    <col min="4358" max="4362" width="7.42578125" style="9" bestFit="1" customWidth="1"/>
    <col min="4363" max="4373" width="6.7109375" style="9" customWidth="1"/>
    <col min="4374" max="4590" width="9.140625" style="9"/>
    <col min="4591" max="4591" width="1.7109375" style="9" customWidth="1"/>
    <col min="4592" max="4592" width="1.140625" style="9" customWidth="1"/>
    <col min="4593" max="4594" width="2.140625" style="9" customWidth="1"/>
    <col min="4595" max="4595" width="15.7109375" style="9" customWidth="1"/>
    <col min="4596" max="4596" width="19" style="9" customWidth="1"/>
    <col min="4597" max="4597" width="1.140625" style="9" customWidth="1"/>
    <col min="4598" max="4598" width="10.85546875" style="9" customWidth="1"/>
    <col min="4599" max="4600" width="6.42578125" style="9" customWidth="1"/>
    <col min="4601" max="4601" width="11.7109375" style="9" customWidth="1"/>
    <col min="4602" max="4602" width="13.28515625" style="9" customWidth="1"/>
    <col min="4603" max="4603" width="11.7109375" style="9" customWidth="1"/>
    <col min="4604" max="4604" width="9.28515625" style="9" customWidth="1"/>
    <col min="4605" max="4612" width="1.7109375" style="9" customWidth="1"/>
    <col min="4613" max="4613" width="6.5703125" style="9" bestFit="1" customWidth="1"/>
    <col min="4614" max="4618" width="7.42578125" style="9" bestFit="1" customWidth="1"/>
    <col min="4619" max="4629" width="6.7109375" style="9" customWidth="1"/>
    <col min="4630" max="4846" width="9.140625" style="9"/>
    <col min="4847" max="4847" width="1.7109375" style="9" customWidth="1"/>
    <col min="4848" max="4848" width="1.140625" style="9" customWidth="1"/>
    <col min="4849" max="4850" width="2.140625" style="9" customWidth="1"/>
    <col min="4851" max="4851" width="15.7109375" style="9" customWidth="1"/>
    <col min="4852" max="4852" width="19" style="9" customWidth="1"/>
    <col min="4853" max="4853" width="1.140625" style="9" customWidth="1"/>
    <col min="4854" max="4854" width="10.85546875" style="9" customWidth="1"/>
    <col min="4855" max="4856" width="6.42578125" style="9" customWidth="1"/>
    <col min="4857" max="4857" width="11.7109375" style="9" customWidth="1"/>
    <col min="4858" max="4858" width="13.28515625" style="9" customWidth="1"/>
    <col min="4859" max="4859" width="11.7109375" style="9" customWidth="1"/>
    <col min="4860" max="4860" width="9.28515625" style="9" customWidth="1"/>
    <col min="4861" max="4868" width="1.7109375" style="9" customWidth="1"/>
    <col min="4869" max="4869" width="6.5703125" style="9" bestFit="1" customWidth="1"/>
    <col min="4870" max="4874" width="7.42578125" style="9" bestFit="1" customWidth="1"/>
    <col min="4875" max="4885" width="6.7109375" style="9" customWidth="1"/>
    <col min="4886" max="5102" width="9.140625" style="9"/>
    <col min="5103" max="5103" width="1.7109375" style="9" customWidth="1"/>
    <col min="5104" max="5104" width="1.140625" style="9" customWidth="1"/>
    <col min="5105" max="5106" width="2.140625" style="9" customWidth="1"/>
    <col min="5107" max="5107" width="15.7109375" style="9" customWidth="1"/>
    <col min="5108" max="5108" width="19" style="9" customWidth="1"/>
    <col min="5109" max="5109" width="1.140625" style="9" customWidth="1"/>
    <col min="5110" max="5110" width="10.85546875" style="9" customWidth="1"/>
    <col min="5111" max="5112" width="6.42578125" style="9" customWidth="1"/>
    <col min="5113" max="5113" width="11.7109375" style="9" customWidth="1"/>
    <col min="5114" max="5114" width="13.28515625" style="9" customWidth="1"/>
    <col min="5115" max="5115" width="11.7109375" style="9" customWidth="1"/>
    <col min="5116" max="5116" width="9.28515625" style="9" customWidth="1"/>
    <col min="5117" max="5124" width="1.7109375" style="9" customWidth="1"/>
    <col min="5125" max="5125" width="6.5703125" style="9" bestFit="1" customWidth="1"/>
    <col min="5126" max="5130" width="7.42578125" style="9" bestFit="1" customWidth="1"/>
    <col min="5131" max="5141" width="6.7109375" style="9" customWidth="1"/>
    <col min="5142" max="5358" width="9.140625" style="9"/>
    <col min="5359" max="5359" width="1.7109375" style="9" customWidth="1"/>
    <col min="5360" max="5360" width="1.140625" style="9" customWidth="1"/>
    <col min="5361" max="5362" width="2.140625" style="9" customWidth="1"/>
    <col min="5363" max="5363" width="15.7109375" style="9" customWidth="1"/>
    <col min="5364" max="5364" width="19" style="9" customWidth="1"/>
    <col min="5365" max="5365" width="1.140625" style="9" customWidth="1"/>
    <col min="5366" max="5366" width="10.85546875" style="9" customWidth="1"/>
    <col min="5367" max="5368" width="6.42578125" style="9" customWidth="1"/>
    <col min="5369" max="5369" width="11.7109375" style="9" customWidth="1"/>
    <col min="5370" max="5370" width="13.28515625" style="9" customWidth="1"/>
    <col min="5371" max="5371" width="11.7109375" style="9" customWidth="1"/>
    <col min="5372" max="5372" width="9.28515625" style="9" customWidth="1"/>
    <col min="5373" max="5380" width="1.7109375" style="9" customWidth="1"/>
    <col min="5381" max="5381" width="6.5703125" style="9" bestFit="1" customWidth="1"/>
    <col min="5382" max="5386" width="7.42578125" style="9" bestFit="1" customWidth="1"/>
    <col min="5387" max="5397" width="6.7109375" style="9" customWidth="1"/>
    <col min="5398" max="5614" width="9.140625" style="9"/>
    <col min="5615" max="5615" width="1.7109375" style="9" customWidth="1"/>
    <col min="5616" max="5616" width="1.140625" style="9" customWidth="1"/>
    <col min="5617" max="5618" width="2.140625" style="9" customWidth="1"/>
    <col min="5619" max="5619" width="15.7109375" style="9" customWidth="1"/>
    <col min="5620" max="5620" width="19" style="9" customWidth="1"/>
    <col min="5621" max="5621" width="1.140625" style="9" customWidth="1"/>
    <col min="5622" max="5622" width="10.85546875" style="9" customWidth="1"/>
    <col min="5623" max="5624" width="6.42578125" style="9" customWidth="1"/>
    <col min="5625" max="5625" width="11.7109375" style="9" customWidth="1"/>
    <col min="5626" max="5626" width="13.28515625" style="9" customWidth="1"/>
    <col min="5627" max="5627" width="11.7109375" style="9" customWidth="1"/>
    <col min="5628" max="5628" width="9.28515625" style="9" customWidth="1"/>
    <col min="5629" max="5636" width="1.7109375" style="9" customWidth="1"/>
    <col min="5637" max="5637" width="6.5703125" style="9" bestFit="1" customWidth="1"/>
    <col min="5638" max="5642" width="7.42578125" style="9" bestFit="1" customWidth="1"/>
    <col min="5643" max="5653" width="6.7109375" style="9" customWidth="1"/>
    <col min="5654" max="5870" width="9.140625" style="9"/>
    <col min="5871" max="5871" width="1.7109375" style="9" customWidth="1"/>
    <col min="5872" max="5872" width="1.140625" style="9" customWidth="1"/>
    <col min="5873" max="5874" width="2.140625" style="9" customWidth="1"/>
    <col min="5875" max="5875" width="15.7109375" style="9" customWidth="1"/>
    <col min="5876" max="5876" width="19" style="9" customWidth="1"/>
    <col min="5877" max="5877" width="1.140625" style="9" customWidth="1"/>
    <col min="5878" max="5878" width="10.85546875" style="9" customWidth="1"/>
    <col min="5879" max="5880" width="6.42578125" style="9" customWidth="1"/>
    <col min="5881" max="5881" width="11.7109375" style="9" customWidth="1"/>
    <col min="5882" max="5882" width="13.28515625" style="9" customWidth="1"/>
    <col min="5883" max="5883" width="11.7109375" style="9" customWidth="1"/>
    <col min="5884" max="5884" width="9.28515625" style="9" customWidth="1"/>
    <col min="5885" max="5892" width="1.7109375" style="9" customWidth="1"/>
    <col min="5893" max="5893" width="6.5703125" style="9" bestFit="1" customWidth="1"/>
    <col min="5894" max="5898" width="7.42578125" style="9" bestFit="1" customWidth="1"/>
    <col min="5899" max="5909" width="6.7109375" style="9" customWidth="1"/>
    <col min="5910" max="6126" width="9.140625" style="9"/>
    <col min="6127" max="6127" width="1.7109375" style="9" customWidth="1"/>
    <col min="6128" max="6128" width="1.140625" style="9" customWidth="1"/>
    <col min="6129" max="6130" width="2.140625" style="9" customWidth="1"/>
    <col min="6131" max="6131" width="15.7109375" style="9" customWidth="1"/>
    <col min="6132" max="6132" width="19" style="9" customWidth="1"/>
    <col min="6133" max="6133" width="1.140625" style="9" customWidth="1"/>
    <col min="6134" max="6134" width="10.85546875" style="9" customWidth="1"/>
    <col min="6135" max="6136" width="6.42578125" style="9" customWidth="1"/>
    <col min="6137" max="6137" width="11.7109375" style="9" customWidth="1"/>
    <col min="6138" max="6138" width="13.28515625" style="9" customWidth="1"/>
    <col min="6139" max="6139" width="11.7109375" style="9" customWidth="1"/>
    <col min="6140" max="6140" width="9.28515625" style="9" customWidth="1"/>
    <col min="6141" max="6148" width="1.7109375" style="9" customWidth="1"/>
    <col min="6149" max="6149" width="6.5703125" style="9" bestFit="1" customWidth="1"/>
    <col min="6150" max="6154" width="7.42578125" style="9" bestFit="1" customWidth="1"/>
    <col min="6155" max="6165" width="6.7109375" style="9" customWidth="1"/>
    <col min="6166" max="6382" width="9.140625" style="9"/>
    <col min="6383" max="6383" width="1.7109375" style="9" customWidth="1"/>
    <col min="6384" max="6384" width="1.140625" style="9" customWidth="1"/>
    <col min="6385" max="6386" width="2.140625" style="9" customWidth="1"/>
    <col min="6387" max="6387" width="15.7109375" style="9" customWidth="1"/>
    <col min="6388" max="6388" width="19" style="9" customWidth="1"/>
    <col min="6389" max="6389" width="1.140625" style="9" customWidth="1"/>
    <col min="6390" max="6390" width="10.85546875" style="9" customWidth="1"/>
    <col min="6391" max="6392" width="6.42578125" style="9" customWidth="1"/>
    <col min="6393" max="6393" width="11.7109375" style="9" customWidth="1"/>
    <col min="6394" max="6394" width="13.28515625" style="9" customWidth="1"/>
    <col min="6395" max="6395" width="11.7109375" style="9" customWidth="1"/>
    <col min="6396" max="6396" width="9.28515625" style="9" customWidth="1"/>
    <col min="6397" max="6404" width="1.7109375" style="9" customWidth="1"/>
    <col min="6405" max="6405" width="6.5703125" style="9" bestFit="1" customWidth="1"/>
    <col min="6406" max="6410" width="7.42578125" style="9" bestFit="1" customWidth="1"/>
    <col min="6411" max="6421" width="6.7109375" style="9" customWidth="1"/>
    <col min="6422" max="6638" width="9.140625" style="9"/>
    <col min="6639" max="6639" width="1.7109375" style="9" customWidth="1"/>
    <col min="6640" max="6640" width="1.140625" style="9" customWidth="1"/>
    <col min="6641" max="6642" width="2.140625" style="9" customWidth="1"/>
    <col min="6643" max="6643" width="15.7109375" style="9" customWidth="1"/>
    <col min="6644" max="6644" width="19" style="9" customWidth="1"/>
    <col min="6645" max="6645" width="1.140625" style="9" customWidth="1"/>
    <col min="6646" max="6646" width="10.85546875" style="9" customWidth="1"/>
    <col min="6647" max="6648" width="6.42578125" style="9" customWidth="1"/>
    <col min="6649" max="6649" width="11.7109375" style="9" customWidth="1"/>
    <col min="6650" max="6650" width="13.28515625" style="9" customWidth="1"/>
    <col min="6651" max="6651" width="11.7109375" style="9" customWidth="1"/>
    <col min="6652" max="6652" width="9.28515625" style="9" customWidth="1"/>
    <col min="6653" max="6660" width="1.7109375" style="9" customWidth="1"/>
    <col min="6661" max="6661" width="6.5703125" style="9" bestFit="1" customWidth="1"/>
    <col min="6662" max="6666" width="7.42578125" style="9" bestFit="1" customWidth="1"/>
    <col min="6667" max="6677" width="6.7109375" style="9" customWidth="1"/>
    <col min="6678" max="6894" width="9.140625" style="9"/>
    <col min="6895" max="6895" width="1.7109375" style="9" customWidth="1"/>
    <col min="6896" max="6896" width="1.140625" style="9" customWidth="1"/>
    <col min="6897" max="6898" width="2.140625" style="9" customWidth="1"/>
    <col min="6899" max="6899" width="15.7109375" style="9" customWidth="1"/>
    <col min="6900" max="6900" width="19" style="9" customWidth="1"/>
    <col min="6901" max="6901" width="1.140625" style="9" customWidth="1"/>
    <col min="6902" max="6902" width="10.85546875" style="9" customWidth="1"/>
    <col min="6903" max="6904" width="6.42578125" style="9" customWidth="1"/>
    <col min="6905" max="6905" width="11.7109375" style="9" customWidth="1"/>
    <col min="6906" max="6906" width="13.28515625" style="9" customWidth="1"/>
    <col min="6907" max="6907" width="11.7109375" style="9" customWidth="1"/>
    <col min="6908" max="6908" width="9.28515625" style="9" customWidth="1"/>
    <col min="6909" max="6916" width="1.7109375" style="9" customWidth="1"/>
    <col min="6917" max="6917" width="6.5703125" style="9" bestFit="1" customWidth="1"/>
    <col min="6918" max="6922" width="7.42578125" style="9" bestFit="1" customWidth="1"/>
    <col min="6923" max="6933" width="6.7109375" style="9" customWidth="1"/>
    <col min="6934" max="7150" width="9.140625" style="9"/>
    <col min="7151" max="7151" width="1.7109375" style="9" customWidth="1"/>
    <col min="7152" max="7152" width="1.140625" style="9" customWidth="1"/>
    <col min="7153" max="7154" width="2.140625" style="9" customWidth="1"/>
    <col min="7155" max="7155" width="15.7109375" style="9" customWidth="1"/>
    <col min="7156" max="7156" width="19" style="9" customWidth="1"/>
    <col min="7157" max="7157" width="1.140625" style="9" customWidth="1"/>
    <col min="7158" max="7158" width="10.85546875" style="9" customWidth="1"/>
    <col min="7159" max="7160" width="6.42578125" style="9" customWidth="1"/>
    <col min="7161" max="7161" width="11.7109375" style="9" customWidth="1"/>
    <col min="7162" max="7162" width="13.28515625" style="9" customWidth="1"/>
    <col min="7163" max="7163" width="11.7109375" style="9" customWidth="1"/>
    <col min="7164" max="7164" width="9.28515625" style="9" customWidth="1"/>
    <col min="7165" max="7172" width="1.7109375" style="9" customWidth="1"/>
    <col min="7173" max="7173" width="6.5703125" style="9" bestFit="1" customWidth="1"/>
    <col min="7174" max="7178" width="7.42578125" style="9" bestFit="1" customWidth="1"/>
    <col min="7179" max="7189" width="6.7109375" style="9" customWidth="1"/>
    <col min="7190" max="7406" width="9.140625" style="9"/>
    <col min="7407" max="7407" width="1.7109375" style="9" customWidth="1"/>
    <col min="7408" max="7408" width="1.140625" style="9" customWidth="1"/>
    <col min="7409" max="7410" width="2.140625" style="9" customWidth="1"/>
    <col min="7411" max="7411" width="15.7109375" style="9" customWidth="1"/>
    <col min="7412" max="7412" width="19" style="9" customWidth="1"/>
    <col min="7413" max="7413" width="1.140625" style="9" customWidth="1"/>
    <col min="7414" max="7414" width="10.85546875" style="9" customWidth="1"/>
    <col min="7415" max="7416" width="6.42578125" style="9" customWidth="1"/>
    <col min="7417" max="7417" width="11.7109375" style="9" customWidth="1"/>
    <col min="7418" max="7418" width="13.28515625" style="9" customWidth="1"/>
    <col min="7419" max="7419" width="11.7109375" style="9" customWidth="1"/>
    <col min="7420" max="7420" width="9.28515625" style="9" customWidth="1"/>
    <col min="7421" max="7428" width="1.7109375" style="9" customWidth="1"/>
    <col min="7429" max="7429" width="6.5703125" style="9" bestFit="1" customWidth="1"/>
    <col min="7430" max="7434" width="7.42578125" style="9" bestFit="1" customWidth="1"/>
    <col min="7435" max="7445" width="6.7109375" style="9" customWidth="1"/>
    <col min="7446" max="7662" width="9.140625" style="9"/>
    <col min="7663" max="7663" width="1.7109375" style="9" customWidth="1"/>
    <col min="7664" max="7664" width="1.140625" style="9" customWidth="1"/>
    <col min="7665" max="7666" width="2.140625" style="9" customWidth="1"/>
    <col min="7667" max="7667" width="15.7109375" style="9" customWidth="1"/>
    <col min="7668" max="7668" width="19" style="9" customWidth="1"/>
    <col min="7669" max="7669" width="1.140625" style="9" customWidth="1"/>
    <col min="7670" max="7670" width="10.85546875" style="9" customWidth="1"/>
    <col min="7671" max="7672" width="6.42578125" style="9" customWidth="1"/>
    <col min="7673" max="7673" width="11.7109375" style="9" customWidth="1"/>
    <col min="7674" max="7674" width="13.28515625" style="9" customWidth="1"/>
    <col min="7675" max="7675" width="11.7109375" style="9" customWidth="1"/>
    <col min="7676" max="7676" width="9.28515625" style="9" customWidth="1"/>
    <col min="7677" max="7684" width="1.7109375" style="9" customWidth="1"/>
    <col min="7685" max="7685" width="6.5703125" style="9" bestFit="1" customWidth="1"/>
    <col min="7686" max="7690" width="7.42578125" style="9" bestFit="1" customWidth="1"/>
    <col min="7691" max="7701" width="6.7109375" style="9" customWidth="1"/>
    <col min="7702" max="7918" width="9.140625" style="9"/>
    <col min="7919" max="7919" width="1.7109375" style="9" customWidth="1"/>
    <col min="7920" max="7920" width="1.140625" style="9" customWidth="1"/>
    <col min="7921" max="7922" width="2.140625" style="9" customWidth="1"/>
    <col min="7923" max="7923" width="15.7109375" style="9" customWidth="1"/>
    <col min="7924" max="7924" width="19" style="9" customWidth="1"/>
    <col min="7925" max="7925" width="1.140625" style="9" customWidth="1"/>
    <col min="7926" max="7926" width="10.85546875" style="9" customWidth="1"/>
    <col min="7927" max="7928" width="6.42578125" style="9" customWidth="1"/>
    <col min="7929" max="7929" width="11.7109375" style="9" customWidth="1"/>
    <col min="7930" max="7930" width="13.28515625" style="9" customWidth="1"/>
    <col min="7931" max="7931" width="11.7109375" style="9" customWidth="1"/>
    <col min="7932" max="7932" width="9.28515625" style="9" customWidth="1"/>
    <col min="7933" max="7940" width="1.7109375" style="9" customWidth="1"/>
    <col min="7941" max="7941" width="6.5703125" style="9" bestFit="1" customWidth="1"/>
    <col min="7942" max="7946" width="7.42578125" style="9" bestFit="1" customWidth="1"/>
    <col min="7947" max="7957" width="6.7109375" style="9" customWidth="1"/>
    <col min="7958" max="8174" width="9.140625" style="9"/>
    <col min="8175" max="8175" width="1.7109375" style="9" customWidth="1"/>
    <col min="8176" max="8176" width="1.140625" style="9" customWidth="1"/>
    <col min="8177" max="8178" width="2.140625" style="9" customWidth="1"/>
    <col min="8179" max="8179" width="15.7109375" style="9" customWidth="1"/>
    <col min="8180" max="8180" width="19" style="9" customWidth="1"/>
    <col min="8181" max="8181" width="1.140625" style="9" customWidth="1"/>
    <col min="8182" max="8182" width="10.85546875" style="9" customWidth="1"/>
    <col min="8183" max="8184" width="6.42578125" style="9" customWidth="1"/>
    <col min="8185" max="8185" width="11.7109375" style="9" customWidth="1"/>
    <col min="8186" max="8186" width="13.28515625" style="9" customWidth="1"/>
    <col min="8187" max="8187" width="11.7109375" style="9" customWidth="1"/>
    <col min="8188" max="8188" width="9.28515625" style="9" customWidth="1"/>
    <col min="8189" max="8196" width="1.7109375" style="9" customWidth="1"/>
    <col min="8197" max="8197" width="6.5703125" style="9" bestFit="1" customWidth="1"/>
    <col min="8198" max="8202" width="7.42578125" style="9" bestFit="1" customWidth="1"/>
    <col min="8203" max="8213" width="6.7109375" style="9" customWidth="1"/>
    <col min="8214" max="8430" width="9.140625" style="9"/>
    <col min="8431" max="8431" width="1.7109375" style="9" customWidth="1"/>
    <col min="8432" max="8432" width="1.140625" style="9" customWidth="1"/>
    <col min="8433" max="8434" width="2.140625" style="9" customWidth="1"/>
    <col min="8435" max="8435" width="15.7109375" style="9" customWidth="1"/>
    <col min="8436" max="8436" width="19" style="9" customWidth="1"/>
    <col min="8437" max="8437" width="1.140625" style="9" customWidth="1"/>
    <col min="8438" max="8438" width="10.85546875" style="9" customWidth="1"/>
    <col min="8439" max="8440" width="6.42578125" style="9" customWidth="1"/>
    <col min="8441" max="8441" width="11.7109375" style="9" customWidth="1"/>
    <col min="8442" max="8442" width="13.28515625" style="9" customWidth="1"/>
    <col min="8443" max="8443" width="11.7109375" style="9" customWidth="1"/>
    <col min="8444" max="8444" width="9.28515625" style="9" customWidth="1"/>
    <col min="8445" max="8452" width="1.7109375" style="9" customWidth="1"/>
    <col min="8453" max="8453" width="6.5703125" style="9" bestFit="1" customWidth="1"/>
    <col min="8454" max="8458" width="7.42578125" style="9" bestFit="1" customWidth="1"/>
    <col min="8459" max="8469" width="6.7109375" style="9" customWidth="1"/>
    <col min="8470" max="8686" width="9.140625" style="9"/>
    <col min="8687" max="8687" width="1.7109375" style="9" customWidth="1"/>
    <col min="8688" max="8688" width="1.140625" style="9" customWidth="1"/>
    <col min="8689" max="8690" width="2.140625" style="9" customWidth="1"/>
    <col min="8691" max="8691" width="15.7109375" style="9" customWidth="1"/>
    <col min="8692" max="8692" width="19" style="9" customWidth="1"/>
    <col min="8693" max="8693" width="1.140625" style="9" customWidth="1"/>
    <col min="8694" max="8694" width="10.85546875" style="9" customWidth="1"/>
    <col min="8695" max="8696" width="6.42578125" style="9" customWidth="1"/>
    <col min="8697" max="8697" width="11.7109375" style="9" customWidth="1"/>
    <col min="8698" max="8698" width="13.28515625" style="9" customWidth="1"/>
    <col min="8699" max="8699" width="11.7109375" style="9" customWidth="1"/>
    <col min="8700" max="8700" width="9.28515625" style="9" customWidth="1"/>
    <col min="8701" max="8708" width="1.7109375" style="9" customWidth="1"/>
    <col min="8709" max="8709" width="6.5703125" style="9" bestFit="1" customWidth="1"/>
    <col min="8710" max="8714" width="7.42578125" style="9" bestFit="1" customWidth="1"/>
    <col min="8715" max="8725" width="6.7109375" style="9" customWidth="1"/>
    <col min="8726" max="8942" width="9.140625" style="9"/>
    <col min="8943" max="8943" width="1.7109375" style="9" customWidth="1"/>
    <col min="8944" max="8944" width="1.140625" style="9" customWidth="1"/>
    <col min="8945" max="8946" width="2.140625" style="9" customWidth="1"/>
    <col min="8947" max="8947" width="15.7109375" style="9" customWidth="1"/>
    <col min="8948" max="8948" width="19" style="9" customWidth="1"/>
    <col min="8949" max="8949" width="1.140625" style="9" customWidth="1"/>
    <col min="8950" max="8950" width="10.85546875" style="9" customWidth="1"/>
    <col min="8951" max="8952" width="6.42578125" style="9" customWidth="1"/>
    <col min="8953" max="8953" width="11.7109375" style="9" customWidth="1"/>
    <col min="8954" max="8954" width="13.28515625" style="9" customWidth="1"/>
    <col min="8955" max="8955" width="11.7109375" style="9" customWidth="1"/>
    <col min="8956" max="8956" width="9.28515625" style="9" customWidth="1"/>
    <col min="8957" max="8964" width="1.7109375" style="9" customWidth="1"/>
    <col min="8965" max="8965" width="6.5703125" style="9" bestFit="1" customWidth="1"/>
    <col min="8966" max="8970" width="7.42578125" style="9" bestFit="1" customWidth="1"/>
    <col min="8971" max="8981" width="6.7109375" style="9" customWidth="1"/>
    <col min="8982" max="9198" width="9.140625" style="9"/>
    <col min="9199" max="9199" width="1.7109375" style="9" customWidth="1"/>
    <col min="9200" max="9200" width="1.140625" style="9" customWidth="1"/>
    <col min="9201" max="9202" width="2.140625" style="9" customWidth="1"/>
    <col min="9203" max="9203" width="15.7109375" style="9" customWidth="1"/>
    <col min="9204" max="9204" width="19" style="9" customWidth="1"/>
    <col min="9205" max="9205" width="1.140625" style="9" customWidth="1"/>
    <col min="9206" max="9206" width="10.85546875" style="9" customWidth="1"/>
    <col min="9207" max="9208" width="6.42578125" style="9" customWidth="1"/>
    <col min="9209" max="9209" width="11.7109375" style="9" customWidth="1"/>
    <col min="9210" max="9210" width="13.28515625" style="9" customWidth="1"/>
    <col min="9211" max="9211" width="11.7109375" style="9" customWidth="1"/>
    <col min="9212" max="9212" width="9.28515625" style="9" customWidth="1"/>
    <col min="9213" max="9220" width="1.7109375" style="9" customWidth="1"/>
    <col min="9221" max="9221" width="6.5703125" style="9" bestFit="1" customWidth="1"/>
    <col min="9222" max="9226" width="7.42578125" style="9" bestFit="1" customWidth="1"/>
    <col min="9227" max="9237" width="6.7109375" style="9" customWidth="1"/>
    <col min="9238" max="9454" width="9.140625" style="9"/>
    <col min="9455" max="9455" width="1.7109375" style="9" customWidth="1"/>
    <col min="9456" max="9456" width="1.140625" style="9" customWidth="1"/>
    <col min="9457" max="9458" width="2.140625" style="9" customWidth="1"/>
    <col min="9459" max="9459" width="15.7109375" style="9" customWidth="1"/>
    <col min="9460" max="9460" width="19" style="9" customWidth="1"/>
    <col min="9461" max="9461" width="1.140625" style="9" customWidth="1"/>
    <col min="9462" max="9462" width="10.85546875" style="9" customWidth="1"/>
    <col min="9463" max="9464" width="6.42578125" style="9" customWidth="1"/>
    <col min="9465" max="9465" width="11.7109375" style="9" customWidth="1"/>
    <col min="9466" max="9466" width="13.28515625" style="9" customWidth="1"/>
    <col min="9467" max="9467" width="11.7109375" style="9" customWidth="1"/>
    <col min="9468" max="9468" width="9.28515625" style="9" customWidth="1"/>
    <col min="9469" max="9476" width="1.7109375" style="9" customWidth="1"/>
    <col min="9477" max="9477" width="6.5703125" style="9" bestFit="1" customWidth="1"/>
    <col min="9478" max="9482" width="7.42578125" style="9" bestFit="1" customWidth="1"/>
    <col min="9483" max="9493" width="6.7109375" style="9" customWidth="1"/>
    <col min="9494" max="9710" width="9.140625" style="9"/>
    <col min="9711" max="9711" width="1.7109375" style="9" customWidth="1"/>
    <col min="9712" max="9712" width="1.140625" style="9" customWidth="1"/>
    <col min="9713" max="9714" width="2.140625" style="9" customWidth="1"/>
    <col min="9715" max="9715" width="15.7109375" style="9" customWidth="1"/>
    <col min="9716" max="9716" width="19" style="9" customWidth="1"/>
    <col min="9717" max="9717" width="1.140625" style="9" customWidth="1"/>
    <col min="9718" max="9718" width="10.85546875" style="9" customWidth="1"/>
    <col min="9719" max="9720" width="6.42578125" style="9" customWidth="1"/>
    <col min="9721" max="9721" width="11.7109375" style="9" customWidth="1"/>
    <col min="9722" max="9722" width="13.28515625" style="9" customWidth="1"/>
    <col min="9723" max="9723" width="11.7109375" style="9" customWidth="1"/>
    <col min="9724" max="9724" width="9.28515625" style="9" customWidth="1"/>
    <col min="9725" max="9732" width="1.7109375" style="9" customWidth="1"/>
    <col min="9733" max="9733" width="6.5703125" style="9" bestFit="1" customWidth="1"/>
    <col min="9734" max="9738" width="7.42578125" style="9" bestFit="1" customWidth="1"/>
    <col min="9739" max="9749" width="6.7109375" style="9" customWidth="1"/>
    <col min="9750" max="9966" width="9.140625" style="9"/>
    <col min="9967" max="9967" width="1.7109375" style="9" customWidth="1"/>
    <col min="9968" max="9968" width="1.140625" style="9" customWidth="1"/>
    <col min="9969" max="9970" width="2.140625" style="9" customWidth="1"/>
    <col min="9971" max="9971" width="15.7109375" style="9" customWidth="1"/>
    <col min="9972" max="9972" width="19" style="9" customWidth="1"/>
    <col min="9973" max="9973" width="1.140625" style="9" customWidth="1"/>
    <col min="9974" max="9974" width="10.85546875" style="9" customWidth="1"/>
    <col min="9975" max="9976" width="6.42578125" style="9" customWidth="1"/>
    <col min="9977" max="9977" width="11.7109375" style="9" customWidth="1"/>
    <col min="9978" max="9978" width="13.28515625" style="9" customWidth="1"/>
    <col min="9979" max="9979" width="11.7109375" style="9" customWidth="1"/>
    <col min="9980" max="9980" width="9.28515625" style="9" customWidth="1"/>
    <col min="9981" max="9988" width="1.7109375" style="9" customWidth="1"/>
    <col min="9989" max="9989" width="6.5703125" style="9" bestFit="1" customWidth="1"/>
    <col min="9990" max="9994" width="7.42578125" style="9" bestFit="1" customWidth="1"/>
    <col min="9995" max="10005" width="6.7109375" style="9" customWidth="1"/>
    <col min="10006" max="10222" width="9.140625" style="9"/>
    <col min="10223" max="10223" width="1.7109375" style="9" customWidth="1"/>
    <col min="10224" max="10224" width="1.140625" style="9" customWidth="1"/>
    <col min="10225" max="10226" width="2.140625" style="9" customWidth="1"/>
    <col min="10227" max="10227" width="15.7109375" style="9" customWidth="1"/>
    <col min="10228" max="10228" width="19" style="9" customWidth="1"/>
    <col min="10229" max="10229" width="1.140625" style="9" customWidth="1"/>
    <col min="10230" max="10230" width="10.85546875" style="9" customWidth="1"/>
    <col min="10231" max="10232" width="6.42578125" style="9" customWidth="1"/>
    <col min="10233" max="10233" width="11.7109375" style="9" customWidth="1"/>
    <col min="10234" max="10234" width="13.28515625" style="9" customWidth="1"/>
    <col min="10235" max="10235" width="11.7109375" style="9" customWidth="1"/>
    <col min="10236" max="10236" width="9.28515625" style="9" customWidth="1"/>
    <col min="10237" max="10244" width="1.7109375" style="9" customWidth="1"/>
    <col min="10245" max="10245" width="6.5703125" style="9" bestFit="1" customWidth="1"/>
    <col min="10246" max="10250" width="7.42578125" style="9" bestFit="1" customWidth="1"/>
    <col min="10251" max="10261" width="6.7109375" style="9" customWidth="1"/>
    <col min="10262" max="10478" width="9.140625" style="9"/>
    <col min="10479" max="10479" width="1.7109375" style="9" customWidth="1"/>
    <col min="10480" max="10480" width="1.140625" style="9" customWidth="1"/>
    <col min="10481" max="10482" width="2.140625" style="9" customWidth="1"/>
    <col min="10483" max="10483" width="15.7109375" style="9" customWidth="1"/>
    <col min="10484" max="10484" width="19" style="9" customWidth="1"/>
    <col min="10485" max="10485" width="1.140625" style="9" customWidth="1"/>
    <col min="10486" max="10486" width="10.85546875" style="9" customWidth="1"/>
    <col min="10487" max="10488" width="6.42578125" style="9" customWidth="1"/>
    <col min="10489" max="10489" width="11.7109375" style="9" customWidth="1"/>
    <col min="10490" max="10490" width="13.28515625" style="9" customWidth="1"/>
    <col min="10491" max="10491" width="11.7109375" style="9" customWidth="1"/>
    <col min="10492" max="10492" width="9.28515625" style="9" customWidth="1"/>
    <col min="10493" max="10500" width="1.7109375" style="9" customWidth="1"/>
    <col min="10501" max="10501" width="6.5703125" style="9" bestFit="1" customWidth="1"/>
    <col min="10502" max="10506" width="7.42578125" style="9" bestFit="1" customWidth="1"/>
    <col min="10507" max="10517" width="6.7109375" style="9" customWidth="1"/>
    <col min="10518" max="10734" width="9.140625" style="9"/>
    <col min="10735" max="10735" width="1.7109375" style="9" customWidth="1"/>
    <col min="10736" max="10736" width="1.140625" style="9" customWidth="1"/>
    <col min="10737" max="10738" width="2.140625" style="9" customWidth="1"/>
    <col min="10739" max="10739" width="15.7109375" style="9" customWidth="1"/>
    <col min="10740" max="10740" width="19" style="9" customWidth="1"/>
    <col min="10741" max="10741" width="1.140625" style="9" customWidth="1"/>
    <col min="10742" max="10742" width="10.85546875" style="9" customWidth="1"/>
    <col min="10743" max="10744" width="6.42578125" style="9" customWidth="1"/>
    <col min="10745" max="10745" width="11.7109375" style="9" customWidth="1"/>
    <col min="10746" max="10746" width="13.28515625" style="9" customWidth="1"/>
    <col min="10747" max="10747" width="11.7109375" style="9" customWidth="1"/>
    <col min="10748" max="10748" width="9.28515625" style="9" customWidth="1"/>
    <col min="10749" max="10756" width="1.7109375" style="9" customWidth="1"/>
    <col min="10757" max="10757" width="6.5703125" style="9" bestFit="1" customWidth="1"/>
    <col min="10758" max="10762" width="7.42578125" style="9" bestFit="1" customWidth="1"/>
    <col min="10763" max="10773" width="6.7109375" style="9" customWidth="1"/>
    <col min="10774" max="10990" width="9.140625" style="9"/>
    <col min="10991" max="10991" width="1.7109375" style="9" customWidth="1"/>
    <col min="10992" max="10992" width="1.140625" style="9" customWidth="1"/>
    <col min="10993" max="10994" width="2.140625" style="9" customWidth="1"/>
    <col min="10995" max="10995" width="15.7109375" style="9" customWidth="1"/>
    <col min="10996" max="10996" width="19" style="9" customWidth="1"/>
    <col min="10997" max="10997" width="1.140625" style="9" customWidth="1"/>
    <col min="10998" max="10998" width="10.85546875" style="9" customWidth="1"/>
    <col min="10999" max="11000" width="6.42578125" style="9" customWidth="1"/>
    <col min="11001" max="11001" width="11.7109375" style="9" customWidth="1"/>
    <col min="11002" max="11002" width="13.28515625" style="9" customWidth="1"/>
    <col min="11003" max="11003" width="11.7109375" style="9" customWidth="1"/>
    <col min="11004" max="11004" width="9.28515625" style="9" customWidth="1"/>
    <col min="11005" max="11012" width="1.7109375" style="9" customWidth="1"/>
    <col min="11013" max="11013" width="6.5703125" style="9" bestFit="1" customWidth="1"/>
    <col min="11014" max="11018" width="7.42578125" style="9" bestFit="1" customWidth="1"/>
    <col min="11019" max="11029" width="6.7109375" style="9" customWidth="1"/>
    <col min="11030" max="11246" width="9.140625" style="9"/>
    <col min="11247" max="11247" width="1.7109375" style="9" customWidth="1"/>
    <col min="11248" max="11248" width="1.140625" style="9" customWidth="1"/>
    <col min="11249" max="11250" width="2.140625" style="9" customWidth="1"/>
    <col min="11251" max="11251" width="15.7109375" style="9" customWidth="1"/>
    <col min="11252" max="11252" width="19" style="9" customWidth="1"/>
    <col min="11253" max="11253" width="1.140625" style="9" customWidth="1"/>
    <col min="11254" max="11254" width="10.85546875" style="9" customWidth="1"/>
    <col min="11255" max="11256" width="6.42578125" style="9" customWidth="1"/>
    <col min="11257" max="11257" width="11.7109375" style="9" customWidth="1"/>
    <col min="11258" max="11258" width="13.28515625" style="9" customWidth="1"/>
    <col min="11259" max="11259" width="11.7109375" style="9" customWidth="1"/>
    <col min="11260" max="11260" width="9.28515625" style="9" customWidth="1"/>
    <col min="11261" max="11268" width="1.7109375" style="9" customWidth="1"/>
    <col min="11269" max="11269" width="6.5703125" style="9" bestFit="1" customWidth="1"/>
    <col min="11270" max="11274" width="7.42578125" style="9" bestFit="1" customWidth="1"/>
    <col min="11275" max="11285" width="6.7109375" style="9" customWidth="1"/>
    <col min="11286" max="11502" width="9.140625" style="9"/>
    <col min="11503" max="11503" width="1.7109375" style="9" customWidth="1"/>
    <col min="11504" max="11504" width="1.140625" style="9" customWidth="1"/>
    <col min="11505" max="11506" width="2.140625" style="9" customWidth="1"/>
    <col min="11507" max="11507" width="15.7109375" style="9" customWidth="1"/>
    <col min="11508" max="11508" width="19" style="9" customWidth="1"/>
    <col min="11509" max="11509" width="1.140625" style="9" customWidth="1"/>
    <col min="11510" max="11510" width="10.85546875" style="9" customWidth="1"/>
    <col min="11511" max="11512" width="6.42578125" style="9" customWidth="1"/>
    <col min="11513" max="11513" width="11.7109375" style="9" customWidth="1"/>
    <col min="11514" max="11514" width="13.28515625" style="9" customWidth="1"/>
    <col min="11515" max="11515" width="11.7109375" style="9" customWidth="1"/>
    <col min="11516" max="11516" width="9.28515625" style="9" customWidth="1"/>
    <col min="11517" max="11524" width="1.7109375" style="9" customWidth="1"/>
    <col min="11525" max="11525" width="6.5703125" style="9" bestFit="1" customWidth="1"/>
    <col min="11526" max="11530" width="7.42578125" style="9" bestFit="1" customWidth="1"/>
    <col min="11531" max="11541" width="6.7109375" style="9" customWidth="1"/>
    <col min="11542" max="11758" width="9.140625" style="9"/>
    <col min="11759" max="11759" width="1.7109375" style="9" customWidth="1"/>
    <col min="11760" max="11760" width="1.140625" style="9" customWidth="1"/>
    <col min="11761" max="11762" width="2.140625" style="9" customWidth="1"/>
    <col min="11763" max="11763" width="15.7109375" style="9" customWidth="1"/>
    <col min="11764" max="11764" width="19" style="9" customWidth="1"/>
    <col min="11765" max="11765" width="1.140625" style="9" customWidth="1"/>
    <col min="11766" max="11766" width="10.85546875" style="9" customWidth="1"/>
    <col min="11767" max="11768" width="6.42578125" style="9" customWidth="1"/>
    <col min="11769" max="11769" width="11.7109375" style="9" customWidth="1"/>
    <col min="11770" max="11770" width="13.28515625" style="9" customWidth="1"/>
    <col min="11771" max="11771" width="11.7109375" style="9" customWidth="1"/>
    <col min="11772" max="11772" width="9.28515625" style="9" customWidth="1"/>
    <col min="11773" max="11780" width="1.7109375" style="9" customWidth="1"/>
    <col min="11781" max="11781" width="6.5703125" style="9" bestFit="1" customWidth="1"/>
    <col min="11782" max="11786" width="7.42578125" style="9" bestFit="1" customWidth="1"/>
    <col min="11787" max="11797" width="6.7109375" style="9" customWidth="1"/>
    <col min="11798" max="12014" width="9.140625" style="9"/>
    <col min="12015" max="12015" width="1.7109375" style="9" customWidth="1"/>
    <col min="12016" max="12016" width="1.140625" style="9" customWidth="1"/>
    <col min="12017" max="12018" width="2.140625" style="9" customWidth="1"/>
    <col min="12019" max="12019" width="15.7109375" style="9" customWidth="1"/>
    <col min="12020" max="12020" width="19" style="9" customWidth="1"/>
    <col min="12021" max="12021" width="1.140625" style="9" customWidth="1"/>
    <col min="12022" max="12022" width="10.85546875" style="9" customWidth="1"/>
    <col min="12023" max="12024" width="6.42578125" style="9" customWidth="1"/>
    <col min="12025" max="12025" width="11.7109375" style="9" customWidth="1"/>
    <col min="12026" max="12026" width="13.28515625" style="9" customWidth="1"/>
    <col min="12027" max="12027" width="11.7109375" style="9" customWidth="1"/>
    <col min="12028" max="12028" width="9.28515625" style="9" customWidth="1"/>
    <col min="12029" max="12036" width="1.7109375" style="9" customWidth="1"/>
    <col min="12037" max="12037" width="6.5703125" style="9" bestFit="1" customWidth="1"/>
    <col min="12038" max="12042" width="7.42578125" style="9" bestFit="1" customWidth="1"/>
    <col min="12043" max="12053" width="6.7109375" style="9" customWidth="1"/>
    <col min="12054" max="12270" width="9.140625" style="9"/>
    <col min="12271" max="12271" width="1.7109375" style="9" customWidth="1"/>
    <col min="12272" max="12272" width="1.140625" style="9" customWidth="1"/>
    <col min="12273" max="12274" width="2.140625" style="9" customWidth="1"/>
    <col min="12275" max="12275" width="15.7109375" style="9" customWidth="1"/>
    <col min="12276" max="12276" width="19" style="9" customWidth="1"/>
    <col min="12277" max="12277" width="1.140625" style="9" customWidth="1"/>
    <col min="12278" max="12278" width="10.85546875" style="9" customWidth="1"/>
    <col min="12279" max="12280" width="6.42578125" style="9" customWidth="1"/>
    <col min="12281" max="12281" width="11.7109375" style="9" customWidth="1"/>
    <col min="12282" max="12282" width="13.28515625" style="9" customWidth="1"/>
    <col min="12283" max="12283" width="11.7109375" style="9" customWidth="1"/>
    <col min="12284" max="12284" width="9.28515625" style="9" customWidth="1"/>
    <col min="12285" max="12292" width="1.7109375" style="9" customWidth="1"/>
    <col min="12293" max="12293" width="6.5703125" style="9" bestFit="1" customWidth="1"/>
    <col min="12294" max="12298" width="7.42578125" style="9" bestFit="1" customWidth="1"/>
    <col min="12299" max="12309" width="6.7109375" style="9" customWidth="1"/>
    <col min="12310" max="12526" width="9.140625" style="9"/>
    <col min="12527" max="12527" width="1.7109375" style="9" customWidth="1"/>
    <col min="12528" max="12528" width="1.140625" style="9" customWidth="1"/>
    <col min="12529" max="12530" width="2.140625" style="9" customWidth="1"/>
    <col min="12531" max="12531" width="15.7109375" style="9" customWidth="1"/>
    <col min="12532" max="12532" width="19" style="9" customWidth="1"/>
    <col min="12533" max="12533" width="1.140625" style="9" customWidth="1"/>
    <col min="12534" max="12534" width="10.85546875" style="9" customWidth="1"/>
    <col min="12535" max="12536" width="6.42578125" style="9" customWidth="1"/>
    <col min="12537" max="12537" width="11.7109375" style="9" customWidth="1"/>
    <col min="12538" max="12538" width="13.28515625" style="9" customWidth="1"/>
    <col min="12539" max="12539" width="11.7109375" style="9" customWidth="1"/>
    <col min="12540" max="12540" width="9.28515625" style="9" customWidth="1"/>
    <col min="12541" max="12548" width="1.7109375" style="9" customWidth="1"/>
    <col min="12549" max="12549" width="6.5703125" style="9" bestFit="1" customWidth="1"/>
    <col min="12550" max="12554" width="7.42578125" style="9" bestFit="1" customWidth="1"/>
    <col min="12555" max="12565" width="6.7109375" style="9" customWidth="1"/>
    <col min="12566" max="12782" width="9.140625" style="9"/>
    <col min="12783" max="12783" width="1.7109375" style="9" customWidth="1"/>
    <col min="12784" max="12784" width="1.140625" style="9" customWidth="1"/>
    <col min="12785" max="12786" width="2.140625" style="9" customWidth="1"/>
    <col min="12787" max="12787" width="15.7109375" style="9" customWidth="1"/>
    <col min="12788" max="12788" width="19" style="9" customWidth="1"/>
    <col min="12789" max="12789" width="1.140625" style="9" customWidth="1"/>
    <col min="12790" max="12790" width="10.85546875" style="9" customWidth="1"/>
    <col min="12791" max="12792" width="6.42578125" style="9" customWidth="1"/>
    <col min="12793" max="12793" width="11.7109375" style="9" customWidth="1"/>
    <col min="12794" max="12794" width="13.28515625" style="9" customWidth="1"/>
    <col min="12795" max="12795" width="11.7109375" style="9" customWidth="1"/>
    <col min="12796" max="12796" width="9.28515625" style="9" customWidth="1"/>
    <col min="12797" max="12804" width="1.7109375" style="9" customWidth="1"/>
    <col min="12805" max="12805" width="6.5703125" style="9" bestFit="1" customWidth="1"/>
    <col min="12806" max="12810" width="7.42578125" style="9" bestFit="1" customWidth="1"/>
    <col min="12811" max="12821" width="6.7109375" style="9" customWidth="1"/>
    <col min="12822" max="13038" width="9.140625" style="9"/>
    <col min="13039" max="13039" width="1.7109375" style="9" customWidth="1"/>
    <col min="13040" max="13040" width="1.140625" style="9" customWidth="1"/>
    <col min="13041" max="13042" width="2.140625" style="9" customWidth="1"/>
    <col min="13043" max="13043" width="15.7109375" style="9" customWidth="1"/>
    <col min="13044" max="13044" width="19" style="9" customWidth="1"/>
    <col min="13045" max="13045" width="1.140625" style="9" customWidth="1"/>
    <col min="13046" max="13046" width="10.85546875" style="9" customWidth="1"/>
    <col min="13047" max="13048" width="6.42578125" style="9" customWidth="1"/>
    <col min="13049" max="13049" width="11.7109375" style="9" customWidth="1"/>
    <col min="13050" max="13050" width="13.28515625" style="9" customWidth="1"/>
    <col min="13051" max="13051" width="11.7109375" style="9" customWidth="1"/>
    <col min="13052" max="13052" width="9.28515625" style="9" customWidth="1"/>
    <col min="13053" max="13060" width="1.7109375" style="9" customWidth="1"/>
    <col min="13061" max="13061" width="6.5703125" style="9" bestFit="1" customWidth="1"/>
    <col min="13062" max="13066" width="7.42578125" style="9" bestFit="1" customWidth="1"/>
    <col min="13067" max="13077" width="6.7109375" style="9" customWidth="1"/>
    <col min="13078" max="13294" width="9.140625" style="9"/>
    <col min="13295" max="13295" width="1.7109375" style="9" customWidth="1"/>
    <col min="13296" max="13296" width="1.140625" style="9" customWidth="1"/>
    <col min="13297" max="13298" width="2.140625" style="9" customWidth="1"/>
    <col min="13299" max="13299" width="15.7109375" style="9" customWidth="1"/>
    <col min="13300" max="13300" width="19" style="9" customWidth="1"/>
    <col min="13301" max="13301" width="1.140625" style="9" customWidth="1"/>
    <col min="13302" max="13302" width="10.85546875" style="9" customWidth="1"/>
    <col min="13303" max="13304" width="6.42578125" style="9" customWidth="1"/>
    <col min="13305" max="13305" width="11.7109375" style="9" customWidth="1"/>
    <col min="13306" max="13306" width="13.28515625" style="9" customWidth="1"/>
    <col min="13307" max="13307" width="11.7109375" style="9" customWidth="1"/>
    <col min="13308" max="13308" width="9.28515625" style="9" customWidth="1"/>
    <col min="13309" max="13316" width="1.7109375" style="9" customWidth="1"/>
    <col min="13317" max="13317" width="6.5703125" style="9" bestFit="1" customWidth="1"/>
    <col min="13318" max="13322" width="7.42578125" style="9" bestFit="1" customWidth="1"/>
    <col min="13323" max="13333" width="6.7109375" style="9" customWidth="1"/>
    <col min="13334" max="13550" width="9.140625" style="9"/>
    <col min="13551" max="13551" width="1.7109375" style="9" customWidth="1"/>
    <col min="13552" max="13552" width="1.140625" style="9" customWidth="1"/>
    <col min="13553" max="13554" width="2.140625" style="9" customWidth="1"/>
    <col min="13555" max="13555" width="15.7109375" style="9" customWidth="1"/>
    <col min="13556" max="13556" width="19" style="9" customWidth="1"/>
    <col min="13557" max="13557" width="1.140625" style="9" customWidth="1"/>
    <col min="13558" max="13558" width="10.85546875" style="9" customWidth="1"/>
    <col min="13559" max="13560" width="6.42578125" style="9" customWidth="1"/>
    <col min="13561" max="13561" width="11.7109375" style="9" customWidth="1"/>
    <col min="13562" max="13562" width="13.28515625" style="9" customWidth="1"/>
    <col min="13563" max="13563" width="11.7109375" style="9" customWidth="1"/>
    <col min="13564" max="13564" width="9.28515625" style="9" customWidth="1"/>
    <col min="13565" max="13572" width="1.7109375" style="9" customWidth="1"/>
    <col min="13573" max="13573" width="6.5703125" style="9" bestFit="1" customWidth="1"/>
    <col min="13574" max="13578" width="7.42578125" style="9" bestFit="1" customWidth="1"/>
    <col min="13579" max="13589" width="6.7109375" style="9" customWidth="1"/>
    <col min="13590" max="13806" width="9.140625" style="9"/>
    <col min="13807" max="13807" width="1.7109375" style="9" customWidth="1"/>
    <col min="13808" max="13808" width="1.140625" style="9" customWidth="1"/>
    <col min="13809" max="13810" width="2.140625" style="9" customWidth="1"/>
    <col min="13811" max="13811" width="15.7109375" style="9" customWidth="1"/>
    <col min="13812" max="13812" width="19" style="9" customWidth="1"/>
    <col min="13813" max="13813" width="1.140625" style="9" customWidth="1"/>
    <col min="13814" max="13814" width="10.85546875" style="9" customWidth="1"/>
    <col min="13815" max="13816" width="6.42578125" style="9" customWidth="1"/>
    <col min="13817" max="13817" width="11.7109375" style="9" customWidth="1"/>
    <col min="13818" max="13818" width="13.28515625" style="9" customWidth="1"/>
    <col min="13819" max="13819" width="11.7109375" style="9" customWidth="1"/>
    <col min="13820" max="13820" width="9.28515625" style="9" customWidth="1"/>
    <col min="13821" max="13828" width="1.7109375" style="9" customWidth="1"/>
    <col min="13829" max="13829" width="6.5703125" style="9" bestFit="1" customWidth="1"/>
    <col min="13830" max="13834" width="7.42578125" style="9" bestFit="1" customWidth="1"/>
    <col min="13835" max="13845" width="6.7109375" style="9" customWidth="1"/>
    <col min="13846" max="14062" width="9.140625" style="9"/>
    <col min="14063" max="14063" width="1.7109375" style="9" customWidth="1"/>
    <col min="14064" max="14064" width="1.140625" style="9" customWidth="1"/>
    <col min="14065" max="14066" width="2.140625" style="9" customWidth="1"/>
    <col min="14067" max="14067" width="15.7109375" style="9" customWidth="1"/>
    <col min="14068" max="14068" width="19" style="9" customWidth="1"/>
    <col min="14069" max="14069" width="1.140625" style="9" customWidth="1"/>
    <col min="14070" max="14070" width="10.85546875" style="9" customWidth="1"/>
    <col min="14071" max="14072" width="6.42578125" style="9" customWidth="1"/>
    <col min="14073" max="14073" width="11.7109375" style="9" customWidth="1"/>
    <col min="14074" max="14074" width="13.28515625" style="9" customWidth="1"/>
    <col min="14075" max="14075" width="11.7109375" style="9" customWidth="1"/>
    <col min="14076" max="14076" width="9.28515625" style="9" customWidth="1"/>
    <col min="14077" max="14084" width="1.7109375" style="9" customWidth="1"/>
    <col min="14085" max="14085" width="6.5703125" style="9" bestFit="1" customWidth="1"/>
    <col min="14086" max="14090" width="7.42578125" style="9" bestFit="1" customWidth="1"/>
    <col min="14091" max="14101" width="6.7109375" style="9" customWidth="1"/>
    <col min="14102" max="14318" width="9.140625" style="9"/>
    <col min="14319" max="14319" width="1.7109375" style="9" customWidth="1"/>
    <col min="14320" max="14320" width="1.140625" style="9" customWidth="1"/>
    <col min="14321" max="14322" width="2.140625" style="9" customWidth="1"/>
    <col min="14323" max="14323" width="15.7109375" style="9" customWidth="1"/>
    <col min="14324" max="14324" width="19" style="9" customWidth="1"/>
    <col min="14325" max="14325" width="1.140625" style="9" customWidth="1"/>
    <col min="14326" max="14326" width="10.85546875" style="9" customWidth="1"/>
    <col min="14327" max="14328" width="6.42578125" style="9" customWidth="1"/>
    <col min="14329" max="14329" width="11.7109375" style="9" customWidth="1"/>
    <col min="14330" max="14330" width="13.28515625" style="9" customWidth="1"/>
    <col min="14331" max="14331" width="11.7109375" style="9" customWidth="1"/>
    <col min="14332" max="14332" width="9.28515625" style="9" customWidth="1"/>
    <col min="14333" max="14340" width="1.7109375" style="9" customWidth="1"/>
    <col min="14341" max="14341" width="6.5703125" style="9" bestFit="1" customWidth="1"/>
    <col min="14342" max="14346" width="7.42578125" style="9" bestFit="1" customWidth="1"/>
    <col min="14347" max="14357" width="6.7109375" style="9" customWidth="1"/>
    <col min="14358" max="14574" width="9.140625" style="9"/>
    <col min="14575" max="14575" width="1.7109375" style="9" customWidth="1"/>
    <col min="14576" max="14576" width="1.140625" style="9" customWidth="1"/>
    <col min="14577" max="14578" width="2.140625" style="9" customWidth="1"/>
    <col min="14579" max="14579" width="15.7109375" style="9" customWidth="1"/>
    <col min="14580" max="14580" width="19" style="9" customWidth="1"/>
    <col min="14581" max="14581" width="1.140625" style="9" customWidth="1"/>
    <col min="14582" max="14582" width="10.85546875" style="9" customWidth="1"/>
    <col min="14583" max="14584" width="6.42578125" style="9" customWidth="1"/>
    <col min="14585" max="14585" width="11.7109375" style="9" customWidth="1"/>
    <col min="14586" max="14586" width="13.28515625" style="9" customWidth="1"/>
    <col min="14587" max="14587" width="11.7109375" style="9" customWidth="1"/>
    <col min="14588" max="14588" width="9.28515625" style="9" customWidth="1"/>
    <col min="14589" max="14596" width="1.7109375" style="9" customWidth="1"/>
    <col min="14597" max="14597" width="6.5703125" style="9" bestFit="1" customWidth="1"/>
    <col min="14598" max="14602" width="7.42578125" style="9" bestFit="1" customWidth="1"/>
    <col min="14603" max="14613" width="6.7109375" style="9" customWidth="1"/>
    <col min="14614" max="14830" width="9.140625" style="9"/>
    <col min="14831" max="14831" width="1.7109375" style="9" customWidth="1"/>
    <col min="14832" max="14832" width="1.140625" style="9" customWidth="1"/>
    <col min="14833" max="14834" width="2.140625" style="9" customWidth="1"/>
    <col min="14835" max="14835" width="15.7109375" style="9" customWidth="1"/>
    <col min="14836" max="14836" width="19" style="9" customWidth="1"/>
    <col min="14837" max="14837" width="1.140625" style="9" customWidth="1"/>
    <col min="14838" max="14838" width="10.85546875" style="9" customWidth="1"/>
    <col min="14839" max="14840" width="6.42578125" style="9" customWidth="1"/>
    <col min="14841" max="14841" width="11.7109375" style="9" customWidth="1"/>
    <col min="14842" max="14842" width="13.28515625" style="9" customWidth="1"/>
    <col min="14843" max="14843" width="11.7109375" style="9" customWidth="1"/>
    <col min="14844" max="14844" width="9.28515625" style="9" customWidth="1"/>
    <col min="14845" max="14852" width="1.7109375" style="9" customWidth="1"/>
    <col min="14853" max="14853" width="6.5703125" style="9" bestFit="1" customWidth="1"/>
    <col min="14854" max="14858" width="7.42578125" style="9" bestFit="1" customWidth="1"/>
    <col min="14859" max="14869" width="6.7109375" style="9" customWidth="1"/>
    <col min="14870" max="15086" width="9.140625" style="9"/>
    <col min="15087" max="15087" width="1.7109375" style="9" customWidth="1"/>
    <col min="15088" max="15088" width="1.140625" style="9" customWidth="1"/>
    <col min="15089" max="15090" width="2.140625" style="9" customWidth="1"/>
    <col min="15091" max="15091" width="15.7109375" style="9" customWidth="1"/>
    <col min="15092" max="15092" width="19" style="9" customWidth="1"/>
    <col min="15093" max="15093" width="1.140625" style="9" customWidth="1"/>
    <col min="15094" max="15094" width="10.85546875" style="9" customWidth="1"/>
    <col min="15095" max="15096" width="6.42578125" style="9" customWidth="1"/>
    <col min="15097" max="15097" width="11.7109375" style="9" customWidth="1"/>
    <col min="15098" max="15098" width="13.28515625" style="9" customWidth="1"/>
    <col min="15099" max="15099" width="11.7109375" style="9" customWidth="1"/>
    <col min="15100" max="15100" width="9.28515625" style="9" customWidth="1"/>
    <col min="15101" max="15108" width="1.7109375" style="9" customWidth="1"/>
    <col min="15109" max="15109" width="6.5703125" style="9" bestFit="1" customWidth="1"/>
    <col min="15110" max="15114" width="7.42578125" style="9" bestFit="1" customWidth="1"/>
    <col min="15115" max="15125" width="6.7109375" style="9" customWidth="1"/>
    <col min="15126" max="15342" width="9.140625" style="9"/>
    <col min="15343" max="15343" width="1.7109375" style="9" customWidth="1"/>
    <col min="15344" max="15344" width="1.140625" style="9" customWidth="1"/>
    <col min="15345" max="15346" width="2.140625" style="9" customWidth="1"/>
    <col min="15347" max="15347" width="15.7109375" style="9" customWidth="1"/>
    <col min="15348" max="15348" width="19" style="9" customWidth="1"/>
    <col min="15349" max="15349" width="1.140625" style="9" customWidth="1"/>
    <col min="15350" max="15350" width="10.85546875" style="9" customWidth="1"/>
    <col min="15351" max="15352" width="6.42578125" style="9" customWidth="1"/>
    <col min="15353" max="15353" width="11.7109375" style="9" customWidth="1"/>
    <col min="15354" max="15354" width="13.28515625" style="9" customWidth="1"/>
    <col min="15355" max="15355" width="11.7109375" style="9" customWidth="1"/>
    <col min="15356" max="15356" width="9.28515625" style="9" customWidth="1"/>
    <col min="15357" max="15364" width="1.7109375" style="9" customWidth="1"/>
    <col min="15365" max="15365" width="6.5703125" style="9" bestFit="1" customWidth="1"/>
    <col min="15366" max="15370" width="7.42578125" style="9" bestFit="1" customWidth="1"/>
    <col min="15371" max="15381" width="6.7109375" style="9" customWidth="1"/>
    <col min="15382" max="15598" width="9.140625" style="9"/>
    <col min="15599" max="15599" width="1.7109375" style="9" customWidth="1"/>
    <col min="15600" max="15600" width="1.140625" style="9" customWidth="1"/>
    <col min="15601" max="15602" width="2.140625" style="9" customWidth="1"/>
    <col min="15603" max="15603" width="15.7109375" style="9" customWidth="1"/>
    <col min="15604" max="15604" width="19" style="9" customWidth="1"/>
    <col min="15605" max="15605" width="1.140625" style="9" customWidth="1"/>
    <col min="15606" max="15606" width="10.85546875" style="9" customWidth="1"/>
    <col min="15607" max="15608" width="6.42578125" style="9" customWidth="1"/>
    <col min="15609" max="15609" width="11.7109375" style="9" customWidth="1"/>
    <col min="15610" max="15610" width="13.28515625" style="9" customWidth="1"/>
    <col min="15611" max="15611" width="11.7109375" style="9" customWidth="1"/>
    <col min="15612" max="15612" width="9.28515625" style="9" customWidth="1"/>
    <col min="15613" max="15620" width="1.7109375" style="9" customWidth="1"/>
    <col min="15621" max="15621" width="6.5703125" style="9" bestFit="1" customWidth="1"/>
    <col min="15622" max="15626" width="7.42578125" style="9" bestFit="1" customWidth="1"/>
    <col min="15627" max="15637" width="6.7109375" style="9" customWidth="1"/>
    <col min="15638" max="15854" width="9.140625" style="9"/>
    <col min="15855" max="15855" width="1.7109375" style="9" customWidth="1"/>
    <col min="15856" max="15856" width="1.140625" style="9" customWidth="1"/>
    <col min="15857" max="15858" width="2.140625" style="9" customWidth="1"/>
    <col min="15859" max="15859" width="15.7109375" style="9" customWidth="1"/>
    <col min="15860" max="15860" width="19" style="9" customWidth="1"/>
    <col min="15861" max="15861" width="1.140625" style="9" customWidth="1"/>
    <col min="15862" max="15862" width="10.85546875" style="9" customWidth="1"/>
    <col min="15863" max="15864" width="6.42578125" style="9" customWidth="1"/>
    <col min="15865" max="15865" width="11.7109375" style="9" customWidth="1"/>
    <col min="15866" max="15866" width="13.28515625" style="9" customWidth="1"/>
    <col min="15867" max="15867" width="11.7109375" style="9" customWidth="1"/>
    <col min="15868" max="15868" width="9.28515625" style="9" customWidth="1"/>
    <col min="15869" max="15876" width="1.7109375" style="9" customWidth="1"/>
    <col min="15877" max="15877" width="6.5703125" style="9" bestFit="1" customWidth="1"/>
    <col min="15878" max="15882" width="7.42578125" style="9" bestFit="1" customWidth="1"/>
    <col min="15883" max="15893" width="6.7109375" style="9" customWidth="1"/>
    <col min="15894" max="16110" width="9.140625" style="9"/>
    <col min="16111" max="16111" width="1.7109375" style="9" customWidth="1"/>
    <col min="16112" max="16112" width="1.140625" style="9" customWidth="1"/>
    <col min="16113" max="16114" width="2.140625" style="9" customWidth="1"/>
    <col min="16115" max="16115" width="15.7109375" style="9" customWidth="1"/>
    <col min="16116" max="16116" width="19" style="9" customWidth="1"/>
    <col min="16117" max="16117" width="1.140625" style="9" customWidth="1"/>
    <col min="16118" max="16118" width="10.85546875" style="9" customWidth="1"/>
    <col min="16119" max="16120" width="6.42578125" style="9" customWidth="1"/>
    <col min="16121" max="16121" width="11.7109375" style="9" customWidth="1"/>
    <col min="16122" max="16122" width="13.28515625" style="9" customWidth="1"/>
    <col min="16123" max="16123" width="11.7109375" style="9" customWidth="1"/>
    <col min="16124" max="16124" width="9.28515625" style="9" customWidth="1"/>
    <col min="16125" max="16132" width="1.7109375" style="9" customWidth="1"/>
    <col min="16133" max="16133" width="6.5703125" style="9" bestFit="1" customWidth="1"/>
    <col min="16134" max="16138" width="7.42578125" style="9" bestFit="1" customWidth="1"/>
    <col min="16139" max="16149" width="6.7109375" style="9" customWidth="1"/>
    <col min="16150" max="16384" width="9.140625" style="9"/>
  </cols>
  <sheetData>
    <row r="2" spans="1:17" s="10" customFormat="1" ht="15.75" x14ac:dyDescent="0.25">
      <c r="B2" s="11" t="s">
        <v>368</v>
      </c>
      <c r="C2" s="11"/>
      <c r="D2" s="11"/>
      <c r="E2" s="11"/>
      <c r="F2" s="12" t="s">
        <v>354</v>
      </c>
      <c r="G2" s="13"/>
      <c r="H2" s="11"/>
      <c r="I2" s="11"/>
      <c r="J2" s="11"/>
      <c r="K2" s="11"/>
      <c r="L2" s="11"/>
      <c r="M2" s="11"/>
      <c r="N2" s="11"/>
    </row>
    <row r="3" spans="1:17" s="10" customFormat="1" ht="15.75" x14ac:dyDescent="0.25">
      <c r="B3" s="11"/>
      <c r="C3" s="11"/>
      <c r="D3" s="11"/>
      <c r="E3" s="11"/>
      <c r="F3" s="12"/>
      <c r="G3" s="13"/>
      <c r="H3" s="11"/>
      <c r="I3" s="11"/>
      <c r="J3" s="11"/>
      <c r="K3" s="11"/>
      <c r="L3" s="11"/>
      <c r="M3" s="11"/>
      <c r="N3" s="11"/>
    </row>
    <row r="4" spans="1:17" s="10" customFormat="1" ht="21" customHeight="1" x14ac:dyDescent="0.25">
      <c r="B4" s="14" t="s">
        <v>294</v>
      </c>
      <c r="C4" s="14"/>
      <c r="D4" s="14"/>
      <c r="E4" s="14"/>
      <c r="F4" s="14"/>
      <c r="G4" s="14"/>
      <c r="H4" s="14" t="s">
        <v>372</v>
      </c>
      <c r="I4" s="14"/>
      <c r="J4" s="14"/>
      <c r="K4" s="14"/>
      <c r="L4" s="14" t="s">
        <v>296</v>
      </c>
      <c r="M4" s="14"/>
      <c r="N4" s="14"/>
    </row>
    <row r="5" spans="1:17" s="10" customFormat="1" ht="21" customHeight="1" x14ac:dyDescent="0.25">
      <c r="B5" s="15" t="s">
        <v>297</v>
      </c>
      <c r="C5" s="15"/>
      <c r="D5" s="15"/>
      <c r="E5" s="15"/>
      <c r="F5" s="15"/>
      <c r="G5" s="15"/>
      <c r="H5" s="15" t="s">
        <v>298</v>
      </c>
      <c r="I5" s="15"/>
      <c r="J5" s="15"/>
      <c r="K5" s="15"/>
      <c r="L5" s="15" t="s">
        <v>299</v>
      </c>
      <c r="M5" s="15"/>
      <c r="N5" s="15"/>
    </row>
    <row r="6" spans="1:17" s="16" customFormat="1" ht="21" customHeight="1" thickBot="1" x14ac:dyDescent="0.3">
      <c r="B6" s="17"/>
      <c r="C6" s="18"/>
      <c r="D6" s="18"/>
      <c r="E6" s="18"/>
      <c r="F6" s="18"/>
      <c r="G6" s="19"/>
      <c r="H6" s="19"/>
      <c r="I6" s="19"/>
      <c r="J6" s="19"/>
      <c r="K6" s="19"/>
      <c r="L6" s="19"/>
      <c r="M6" s="19"/>
      <c r="N6" s="19"/>
    </row>
    <row r="7" spans="1:17" ht="13.5" customHeight="1" x14ac:dyDescent="0.25">
      <c r="A7" s="20"/>
      <c r="B7" s="940" t="s">
        <v>300</v>
      </c>
      <c r="C7" s="941"/>
      <c r="D7" s="941"/>
      <c r="E7" s="941"/>
      <c r="F7" s="941"/>
      <c r="G7" s="942"/>
      <c r="H7" s="949" t="s">
        <v>301</v>
      </c>
      <c r="I7" s="940" t="s">
        <v>302</v>
      </c>
      <c r="J7" s="952"/>
      <c r="K7" s="957" t="s">
        <v>303</v>
      </c>
      <c r="L7" s="960" t="s">
        <v>304</v>
      </c>
      <c r="M7" s="963" t="s">
        <v>305</v>
      </c>
      <c r="N7" s="927" t="s">
        <v>374</v>
      </c>
    </row>
    <row r="8" spans="1:17" ht="13.5" customHeight="1" x14ac:dyDescent="0.25">
      <c r="A8" s="20"/>
      <c r="B8" s="943"/>
      <c r="C8" s="944"/>
      <c r="D8" s="944"/>
      <c r="E8" s="944"/>
      <c r="F8" s="944"/>
      <c r="G8" s="945"/>
      <c r="H8" s="950"/>
      <c r="I8" s="953"/>
      <c r="J8" s="954"/>
      <c r="K8" s="958"/>
      <c r="L8" s="961"/>
      <c r="M8" s="964"/>
      <c r="N8" s="928"/>
    </row>
    <row r="9" spans="1:17" ht="12.75" customHeight="1" x14ac:dyDescent="0.25">
      <c r="A9" s="20"/>
      <c r="B9" s="943"/>
      <c r="C9" s="944"/>
      <c r="D9" s="944"/>
      <c r="E9" s="944"/>
      <c r="F9" s="944"/>
      <c r="G9" s="945"/>
      <c r="H9" s="950"/>
      <c r="I9" s="955"/>
      <c r="J9" s="956"/>
      <c r="K9" s="958"/>
      <c r="L9" s="961"/>
      <c r="M9" s="964"/>
      <c r="N9" s="928"/>
    </row>
    <row r="10" spans="1:17" ht="13.5" customHeight="1" x14ac:dyDescent="0.25">
      <c r="A10" s="20"/>
      <c r="B10" s="943"/>
      <c r="C10" s="944"/>
      <c r="D10" s="944"/>
      <c r="E10" s="944"/>
      <c r="F10" s="944"/>
      <c r="G10" s="945"/>
      <c r="H10" s="950"/>
      <c r="I10" s="930" t="s">
        <v>306</v>
      </c>
      <c r="J10" s="932" t="s">
        <v>307</v>
      </c>
      <c r="K10" s="958"/>
      <c r="L10" s="961"/>
      <c r="M10" s="964"/>
      <c r="N10" s="928"/>
    </row>
    <row r="11" spans="1:17" ht="13.5" customHeight="1" thickBot="1" x14ac:dyDescent="0.3">
      <c r="A11" s="20"/>
      <c r="B11" s="946"/>
      <c r="C11" s="947"/>
      <c r="D11" s="947"/>
      <c r="E11" s="947"/>
      <c r="F11" s="947"/>
      <c r="G11" s="948"/>
      <c r="H11" s="951"/>
      <c r="I11" s="931"/>
      <c r="J11" s="933"/>
      <c r="K11" s="959"/>
      <c r="L11" s="962"/>
      <c r="M11" s="965"/>
      <c r="N11" s="929"/>
    </row>
    <row r="12" spans="1:17" ht="12.75" customHeight="1" thickTop="1" x14ac:dyDescent="0.25">
      <c r="A12" s="21"/>
      <c r="B12" s="22"/>
      <c r="C12" s="23" t="s">
        <v>652</v>
      </c>
      <c r="D12" s="23"/>
      <c r="E12" s="23"/>
      <c r="F12" s="24"/>
      <c r="G12" s="25"/>
      <c r="H12" s="219">
        <v>39938.857999999978</v>
      </c>
      <c r="I12" s="220">
        <v>50925</v>
      </c>
      <c r="J12" s="221">
        <v>24327</v>
      </c>
      <c r="K12" s="432">
        <v>18710879.819999997</v>
      </c>
      <c r="L12" s="404">
        <v>1327288.871</v>
      </c>
      <c r="M12" s="425">
        <v>20038168.691000018</v>
      </c>
      <c r="N12" s="222">
        <v>39040.675249152104</v>
      </c>
      <c r="O12" s="10"/>
      <c r="P12" s="10"/>
      <c r="Q12" s="10"/>
    </row>
    <row r="13" spans="1:17" ht="12.75" customHeight="1" x14ac:dyDescent="0.25">
      <c r="A13" s="21"/>
      <c r="B13" s="26"/>
      <c r="C13" s="934" t="s">
        <v>308</v>
      </c>
      <c r="D13" s="27" t="s">
        <v>309</v>
      </c>
      <c r="E13" s="28"/>
      <c r="F13" s="29"/>
      <c r="G13" s="30"/>
      <c r="H13" s="223">
        <v>1786.2140000000002</v>
      </c>
      <c r="I13" s="224">
        <v>1735</v>
      </c>
      <c r="J13" s="225">
        <v>809</v>
      </c>
      <c r="K13" s="433">
        <v>838875.75299999991</v>
      </c>
      <c r="L13" s="405">
        <v>160691.27900000004</v>
      </c>
      <c r="M13" s="426">
        <v>999567.03200000012</v>
      </c>
      <c r="N13" s="226">
        <v>39136.583158568894</v>
      </c>
      <c r="O13" s="10"/>
      <c r="P13" s="10"/>
      <c r="Q13" s="10"/>
    </row>
    <row r="14" spans="1:17" ht="12.75" customHeight="1" x14ac:dyDescent="0.25">
      <c r="A14" s="21"/>
      <c r="B14" s="31"/>
      <c r="C14" s="935"/>
      <c r="D14" s="35" t="s">
        <v>310</v>
      </c>
      <c r="E14" s="32"/>
      <c r="F14" s="33"/>
      <c r="G14" s="34"/>
      <c r="H14" s="227">
        <v>2673.5490000000013</v>
      </c>
      <c r="I14" s="228">
        <v>2333</v>
      </c>
      <c r="J14" s="229">
        <v>1561</v>
      </c>
      <c r="K14" s="434">
        <v>1442200.7769999998</v>
      </c>
      <c r="L14" s="406">
        <v>187224.41400000011</v>
      </c>
      <c r="M14" s="427">
        <v>1629425.1910000008</v>
      </c>
      <c r="N14" s="230">
        <v>44952.756834953558</v>
      </c>
      <c r="O14" s="10"/>
      <c r="P14" s="10"/>
      <c r="Q14" s="10"/>
    </row>
    <row r="15" spans="1:17" ht="12.75" customHeight="1" x14ac:dyDescent="0.25">
      <c r="A15" s="21"/>
      <c r="B15" s="31"/>
      <c r="C15" s="935"/>
      <c r="D15" s="35" t="s">
        <v>311</v>
      </c>
      <c r="E15" s="32"/>
      <c r="F15" s="33"/>
      <c r="G15" s="34"/>
      <c r="H15" s="227">
        <v>1284.1400000000001</v>
      </c>
      <c r="I15" s="228">
        <v>1487</v>
      </c>
      <c r="J15" s="229">
        <v>717</v>
      </c>
      <c r="K15" s="434">
        <v>636042.62000000023</v>
      </c>
      <c r="L15" s="406">
        <v>111037.04699999996</v>
      </c>
      <c r="M15" s="427">
        <v>747079.66700000048</v>
      </c>
      <c r="N15" s="230">
        <v>41275.524215947393</v>
      </c>
      <c r="O15" s="10"/>
      <c r="P15" s="10"/>
      <c r="Q15" s="10"/>
    </row>
    <row r="16" spans="1:17" ht="12.75" customHeight="1" x14ac:dyDescent="0.25">
      <c r="A16" s="21"/>
      <c r="B16" s="31"/>
      <c r="C16" s="935"/>
      <c r="D16" s="35" t="s">
        <v>312</v>
      </c>
      <c r="E16" s="32"/>
      <c r="F16" s="33"/>
      <c r="G16" s="34"/>
      <c r="H16" s="227">
        <v>0</v>
      </c>
      <c r="I16" s="228">
        <v>0</v>
      </c>
      <c r="J16" s="229">
        <v>0</v>
      </c>
      <c r="K16" s="434">
        <v>20361.867000000002</v>
      </c>
      <c r="L16" s="406">
        <v>83.2</v>
      </c>
      <c r="M16" s="427">
        <v>20445.066999999999</v>
      </c>
      <c r="N16" s="230" t="s">
        <v>682</v>
      </c>
      <c r="O16" s="10"/>
      <c r="P16" s="10"/>
      <c r="Q16" s="10"/>
    </row>
    <row r="17" spans="1:17" ht="12.75" customHeight="1" x14ac:dyDescent="0.25">
      <c r="A17" s="21"/>
      <c r="B17" s="31"/>
      <c r="C17" s="935"/>
      <c r="D17" s="247" t="s">
        <v>313</v>
      </c>
      <c r="E17" s="36"/>
      <c r="F17" s="37"/>
      <c r="G17" s="38"/>
      <c r="H17" s="231">
        <v>4172.5099999999984</v>
      </c>
      <c r="I17" s="232">
        <v>4396</v>
      </c>
      <c r="J17" s="233">
        <v>1656</v>
      </c>
      <c r="K17" s="435">
        <v>2073254.8179999995</v>
      </c>
      <c r="L17" s="407">
        <v>270267.07800000004</v>
      </c>
      <c r="M17" s="428">
        <v>2343521.8959999997</v>
      </c>
      <c r="N17" s="234">
        <v>41407.027145131673</v>
      </c>
      <c r="O17" s="10"/>
      <c r="P17" s="10"/>
      <c r="Q17" s="10"/>
    </row>
    <row r="18" spans="1:17" ht="12.75" customHeight="1" x14ac:dyDescent="0.25">
      <c r="A18" s="21"/>
      <c r="B18" s="39"/>
      <c r="C18" s="935"/>
      <c r="D18" s="40" t="s">
        <v>359</v>
      </c>
      <c r="E18" s="41"/>
      <c r="F18" s="42"/>
      <c r="G18" s="43"/>
      <c r="H18" s="235">
        <v>30022.445000000007</v>
      </c>
      <c r="I18" s="236">
        <v>40974</v>
      </c>
      <c r="J18" s="237">
        <v>19584</v>
      </c>
      <c r="K18" s="436">
        <v>13700143.985000009</v>
      </c>
      <c r="L18" s="408">
        <v>597985.85300000058</v>
      </c>
      <c r="M18" s="429">
        <v>14298129.83799999</v>
      </c>
      <c r="N18" s="238">
        <v>38027.504602528781</v>
      </c>
      <c r="O18" s="10"/>
      <c r="P18" s="10"/>
      <c r="Q18" s="10"/>
    </row>
    <row r="19" spans="1:17" ht="12.75" customHeight="1" x14ac:dyDescent="0.25">
      <c r="A19" s="21"/>
      <c r="B19" s="31"/>
      <c r="C19" s="935"/>
      <c r="D19" s="937" t="s">
        <v>308</v>
      </c>
      <c r="E19" s="28" t="s">
        <v>358</v>
      </c>
      <c r="F19" s="29"/>
      <c r="G19" s="30"/>
      <c r="H19" s="223">
        <v>23510.516000000007</v>
      </c>
      <c r="I19" s="224">
        <v>35027</v>
      </c>
      <c r="J19" s="225">
        <v>17251</v>
      </c>
      <c r="K19" s="433">
        <v>9943433.3410000056</v>
      </c>
      <c r="L19" s="405">
        <v>488055.94699999981</v>
      </c>
      <c r="M19" s="426">
        <v>10431489.287999991</v>
      </c>
      <c r="N19" s="226">
        <v>35244.630321313816</v>
      </c>
      <c r="O19" s="10"/>
      <c r="P19" s="10"/>
      <c r="Q19" s="10"/>
    </row>
    <row r="20" spans="1:17" ht="12.75" customHeight="1" x14ac:dyDescent="0.25">
      <c r="A20" s="21"/>
      <c r="B20" s="31"/>
      <c r="C20" s="935"/>
      <c r="D20" s="938"/>
      <c r="E20" s="44" t="s">
        <v>314</v>
      </c>
      <c r="F20" s="45"/>
      <c r="G20" s="46"/>
      <c r="H20" s="239">
        <v>13.48</v>
      </c>
      <c r="I20" s="240">
        <v>14</v>
      </c>
      <c r="J20" s="241">
        <v>7</v>
      </c>
      <c r="K20" s="437">
        <v>3705.902</v>
      </c>
      <c r="L20" s="409">
        <v>558.33600000000001</v>
      </c>
      <c r="M20" s="430">
        <v>4264.2380000000003</v>
      </c>
      <c r="N20" s="242">
        <v>22909.878832838775</v>
      </c>
      <c r="O20" s="10"/>
      <c r="P20" s="10"/>
      <c r="Q20" s="10"/>
    </row>
    <row r="21" spans="1:17" ht="12.75" customHeight="1" x14ac:dyDescent="0.25">
      <c r="A21" s="21"/>
      <c r="B21" s="31"/>
      <c r="C21" s="935"/>
      <c r="D21" s="938"/>
      <c r="E21" s="44" t="s">
        <v>315</v>
      </c>
      <c r="F21" s="45"/>
      <c r="G21" s="46"/>
      <c r="H21" s="239">
        <v>383.24099999999999</v>
      </c>
      <c r="I21" s="240">
        <v>397</v>
      </c>
      <c r="J21" s="241">
        <v>281</v>
      </c>
      <c r="K21" s="437">
        <v>98009.731</v>
      </c>
      <c r="L21" s="409">
        <v>1508.21</v>
      </c>
      <c r="M21" s="430">
        <v>99517.941000000006</v>
      </c>
      <c r="N21" s="242">
        <v>21311.596575870884</v>
      </c>
      <c r="O21" s="10"/>
      <c r="P21" s="10"/>
      <c r="Q21" s="10"/>
    </row>
    <row r="22" spans="1:17" ht="12.75" customHeight="1" x14ac:dyDescent="0.25">
      <c r="A22" s="21"/>
      <c r="B22" s="31"/>
      <c r="C22" s="935"/>
      <c r="D22" s="938"/>
      <c r="E22" s="44" t="s">
        <v>316</v>
      </c>
      <c r="F22" s="45"/>
      <c r="G22" s="46"/>
      <c r="H22" s="239">
        <v>400.38400000000001</v>
      </c>
      <c r="I22" s="240">
        <v>364</v>
      </c>
      <c r="J22" s="241">
        <v>266</v>
      </c>
      <c r="K22" s="437">
        <v>86524.407999999996</v>
      </c>
      <c r="L22" s="409">
        <v>1416.6070000000002</v>
      </c>
      <c r="M22" s="430">
        <v>87941.014999999999</v>
      </c>
      <c r="N22" s="242">
        <v>18008.630048486786</v>
      </c>
      <c r="O22" s="10"/>
      <c r="P22" s="10"/>
      <c r="Q22" s="10"/>
    </row>
    <row r="23" spans="1:17" ht="12.75" customHeight="1" thickBot="1" x14ac:dyDescent="0.3">
      <c r="A23" s="21"/>
      <c r="B23" s="47"/>
      <c r="C23" s="936"/>
      <c r="D23" s="939"/>
      <c r="E23" s="63" t="s">
        <v>357</v>
      </c>
      <c r="F23" s="48"/>
      <c r="G23" s="49"/>
      <c r="H23" s="243">
        <v>5714.8239999999996</v>
      </c>
      <c r="I23" s="244">
        <v>5172</v>
      </c>
      <c r="J23" s="245">
        <v>1779</v>
      </c>
      <c r="K23" s="438">
        <v>3568470.6029999992</v>
      </c>
      <c r="L23" s="410">
        <v>106446.75300000003</v>
      </c>
      <c r="M23" s="431">
        <v>3674917.3559999987</v>
      </c>
      <c r="N23" s="246">
        <v>52035.294569001591</v>
      </c>
      <c r="O23" s="10"/>
      <c r="P23" s="10"/>
      <c r="Q23" s="10"/>
    </row>
    <row r="24" spans="1:17" ht="13.5" x14ac:dyDescent="0.25">
      <c r="B24" s="50" t="s">
        <v>224</v>
      </c>
      <c r="C24" s="51"/>
      <c r="D24" s="51"/>
      <c r="E24" s="51"/>
      <c r="F24" s="51"/>
      <c r="G24" s="50"/>
      <c r="H24" s="50"/>
      <c r="I24" s="50"/>
      <c r="J24" s="50"/>
      <c r="K24" s="50"/>
      <c r="L24" s="50"/>
      <c r="M24" s="50"/>
      <c r="N24" s="52" t="s">
        <v>317</v>
      </c>
    </row>
    <row r="26" spans="1:17" x14ac:dyDescent="0.25">
      <c r="N26" s="53"/>
    </row>
    <row r="27" spans="1:17" x14ac:dyDescent="0.25">
      <c r="N27" s="53"/>
    </row>
    <row r="28" spans="1:17" x14ac:dyDescent="0.25">
      <c r="N28" s="53"/>
    </row>
    <row r="29" spans="1:17" x14ac:dyDescent="0.25">
      <c r="N29" s="53"/>
    </row>
    <row r="30" spans="1:17" x14ac:dyDescent="0.25">
      <c r="N30" s="53"/>
    </row>
    <row r="31" spans="1:17" x14ac:dyDescent="0.25">
      <c r="N31" s="53"/>
    </row>
    <row r="32" spans="1:17" x14ac:dyDescent="0.25">
      <c r="N32" s="53"/>
    </row>
    <row r="33" spans="14:14" x14ac:dyDescent="0.25">
      <c r="N33" s="53"/>
    </row>
    <row r="34" spans="14:14" x14ac:dyDescent="0.25">
      <c r="N34" s="53"/>
    </row>
    <row r="35" spans="14:14" x14ac:dyDescent="0.25">
      <c r="N35" s="53"/>
    </row>
    <row r="36" spans="14:14" x14ac:dyDescent="0.25">
      <c r="N36" s="53"/>
    </row>
    <row r="37" spans="14:14" x14ac:dyDescent="0.25">
      <c r="N37" s="53"/>
    </row>
  </sheetData>
  <mergeCells count="11">
    <mergeCell ref="N7:N11"/>
    <mergeCell ref="I10:I11"/>
    <mergeCell ref="J10:J11"/>
    <mergeCell ref="C13:C23"/>
    <mergeCell ref="D19:D23"/>
    <mergeCell ref="B7:G11"/>
    <mergeCell ref="H7:H11"/>
    <mergeCell ref="I7:J9"/>
    <mergeCell ref="K7:K11"/>
    <mergeCell ref="L7:L11"/>
    <mergeCell ref="M7:M11"/>
  </mergeCells>
  <conditionalFormatting sqref="E2:E3">
    <cfRule type="expression" dxfId="43" priority="3" stopIfTrue="1">
      <formula>#REF!=" ?"</formula>
    </cfRule>
  </conditionalFormatting>
  <conditionalFormatting sqref="E6">
    <cfRule type="expression" dxfId="42" priority="11" stopIfTrue="1">
      <formula>#REF!=" "</formula>
    </cfRule>
  </conditionalFormatting>
  <conditionalFormatting sqref="N24">
    <cfRule type="expression" dxfId="41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37"/>
  <sheetViews>
    <sheetView zoomScale="90" zoomScaleNormal="90" workbookViewId="0"/>
  </sheetViews>
  <sheetFormatPr defaultRowHeight="12.75" x14ac:dyDescent="0.25"/>
  <cols>
    <col min="1" max="1" width="1.7109375" style="9" customWidth="1"/>
    <col min="2" max="2" width="1.140625" style="9" customWidth="1"/>
    <col min="3" max="4" width="2.140625" style="9" customWidth="1"/>
    <col min="5" max="5" width="15.7109375" style="9" customWidth="1"/>
    <col min="6" max="6" width="19" style="9" customWidth="1"/>
    <col min="7" max="7" width="1.140625" style="9" customWidth="1"/>
    <col min="8" max="8" width="10.85546875" style="9" customWidth="1"/>
    <col min="9" max="10" width="6.42578125" style="9" customWidth="1"/>
    <col min="11" max="11" width="11.7109375" style="9" customWidth="1"/>
    <col min="12" max="12" width="13.28515625" style="9" customWidth="1"/>
    <col min="13" max="13" width="11.7109375" style="9" customWidth="1"/>
    <col min="14" max="14" width="9.28515625" style="9" customWidth="1"/>
    <col min="15" max="19" width="6.7109375" style="9" customWidth="1"/>
    <col min="20" max="236" width="9.140625" style="9"/>
    <col min="237" max="237" width="1.7109375" style="9" customWidth="1"/>
    <col min="238" max="238" width="1.140625" style="9" customWidth="1"/>
    <col min="239" max="240" width="2.140625" style="9" customWidth="1"/>
    <col min="241" max="241" width="15.7109375" style="9" customWidth="1"/>
    <col min="242" max="242" width="19" style="9" customWidth="1"/>
    <col min="243" max="243" width="1.140625" style="9" customWidth="1"/>
    <col min="244" max="244" width="10.85546875" style="9" customWidth="1"/>
    <col min="245" max="246" width="6.42578125" style="9" customWidth="1"/>
    <col min="247" max="247" width="11.7109375" style="9" customWidth="1"/>
    <col min="248" max="248" width="13.28515625" style="9" customWidth="1"/>
    <col min="249" max="249" width="11.7109375" style="9" customWidth="1"/>
    <col min="250" max="250" width="9.28515625" style="9" customWidth="1"/>
    <col min="251" max="258" width="1.7109375" style="9" customWidth="1"/>
    <col min="259" max="259" width="6.5703125" style="9" bestFit="1" customWidth="1"/>
    <col min="260" max="264" width="7.42578125" style="9" bestFit="1" customWidth="1"/>
    <col min="265" max="275" width="6.7109375" style="9" customWidth="1"/>
    <col min="276" max="492" width="9.140625" style="9"/>
    <col min="493" max="493" width="1.7109375" style="9" customWidth="1"/>
    <col min="494" max="494" width="1.140625" style="9" customWidth="1"/>
    <col min="495" max="496" width="2.140625" style="9" customWidth="1"/>
    <col min="497" max="497" width="15.7109375" style="9" customWidth="1"/>
    <col min="498" max="498" width="19" style="9" customWidth="1"/>
    <col min="499" max="499" width="1.140625" style="9" customWidth="1"/>
    <col min="500" max="500" width="10.85546875" style="9" customWidth="1"/>
    <col min="501" max="502" width="6.42578125" style="9" customWidth="1"/>
    <col min="503" max="503" width="11.7109375" style="9" customWidth="1"/>
    <col min="504" max="504" width="13.28515625" style="9" customWidth="1"/>
    <col min="505" max="505" width="11.7109375" style="9" customWidth="1"/>
    <col min="506" max="506" width="9.28515625" style="9" customWidth="1"/>
    <col min="507" max="514" width="1.7109375" style="9" customWidth="1"/>
    <col min="515" max="515" width="6.5703125" style="9" bestFit="1" customWidth="1"/>
    <col min="516" max="520" width="7.42578125" style="9" bestFit="1" customWidth="1"/>
    <col min="521" max="531" width="6.7109375" style="9" customWidth="1"/>
    <col min="532" max="748" width="9.140625" style="9"/>
    <col min="749" max="749" width="1.7109375" style="9" customWidth="1"/>
    <col min="750" max="750" width="1.140625" style="9" customWidth="1"/>
    <col min="751" max="752" width="2.140625" style="9" customWidth="1"/>
    <col min="753" max="753" width="15.7109375" style="9" customWidth="1"/>
    <col min="754" max="754" width="19" style="9" customWidth="1"/>
    <col min="755" max="755" width="1.140625" style="9" customWidth="1"/>
    <col min="756" max="756" width="10.85546875" style="9" customWidth="1"/>
    <col min="757" max="758" width="6.42578125" style="9" customWidth="1"/>
    <col min="759" max="759" width="11.7109375" style="9" customWidth="1"/>
    <col min="760" max="760" width="13.28515625" style="9" customWidth="1"/>
    <col min="761" max="761" width="11.7109375" style="9" customWidth="1"/>
    <col min="762" max="762" width="9.28515625" style="9" customWidth="1"/>
    <col min="763" max="770" width="1.7109375" style="9" customWidth="1"/>
    <col min="771" max="771" width="6.5703125" style="9" bestFit="1" customWidth="1"/>
    <col min="772" max="776" width="7.42578125" style="9" bestFit="1" customWidth="1"/>
    <col min="777" max="787" width="6.7109375" style="9" customWidth="1"/>
    <col min="788" max="1004" width="9.140625" style="9"/>
    <col min="1005" max="1005" width="1.7109375" style="9" customWidth="1"/>
    <col min="1006" max="1006" width="1.140625" style="9" customWidth="1"/>
    <col min="1007" max="1008" width="2.140625" style="9" customWidth="1"/>
    <col min="1009" max="1009" width="15.7109375" style="9" customWidth="1"/>
    <col min="1010" max="1010" width="19" style="9" customWidth="1"/>
    <col min="1011" max="1011" width="1.140625" style="9" customWidth="1"/>
    <col min="1012" max="1012" width="10.85546875" style="9" customWidth="1"/>
    <col min="1013" max="1014" width="6.42578125" style="9" customWidth="1"/>
    <col min="1015" max="1015" width="11.7109375" style="9" customWidth="1"/>
    <col min="1016" max="1016" width="13.28515625" style="9" customWidth="1"/>
    <col min="1017" max="1017" width="11.7109375" style="9" customWidth="1"/>
    <col min="1018" max="1018" width="9.28515625" style="9" customWidth="1"/>
    <col min="1019" max="1026" width="1.7109375" style="9" customWidth="1"/>
    <col min="1027" max="1027" width="6.5703125" style="9" bestFit="1" customWidth="1"/>
    <col min="1028" max="1032" width="7.42578125" style="9" bestFit="1" customWidth="1"/>
    <col min="1033" max="1043" width="6.7109375" style="9" customWidth="1"/>
    <col min="1044" max="1260" width="9.140625" style="9"/>
    <col min="1261" max="1261" width="1.7109375" style="9" customWidth="1"/>
    <col min="1262" max="1262" width="1.140625" style="9" customWidth="1"/>
    <col min="1263" max="1264" width="2.140625" style="9" customWidth="1"/>
    <col min="1265" max="1265" width="15.7109375" style="9" customWidth="1"/>
    <col min="1266" max="1266" width="19" style="9" customWidth="1"/>
    <col min="1267" max="1267" width="1.140625" style="9" customWidth="1"/>
    <col min="1268" max="1268" width="10.85546875" style="9" customWidth="1"/>
    <col min="1269" max="1270" width="6.42578125" style="9" customWidth="1"/>
    <col min="1271" max="1271" width="11.7109375" style="9" customWidth="1"/>
    <col min="1272" max="1272" width="13.28515625" style="9" customWidth="1"/>
    <col min="1273" max="1273" width="11.7109375" style="9" customWidth="1"/>
    <col min="1274" max="1274" width="9.28515625" style="9" customWidth="1"/>
    <col min="1275" max="1282" width="1.7109375" style="9" customWidth="1"/>
    <col min="1283" max="1283" width="6.5703125" style="9" bestFit="1" customWidth="1"/>
    <col min="1284" max="1288" width="7.42578125" style="9" bestFit="1" customWidth="1"/>
    <col min="1289" max="1299" width="6.7109375" style="9" customWidth="1"/>
    <col min="1300" max="1516" width="9.140625" style="9"/>
    <col min="1517" max="1517" width="1.7109375" style="9" customWidth="1"/>
    <col min="1518" max="1518" width="1.140625" style="9" customWidth="1"/>
    <col min="1519" max="1520" width="2.140625" style="9" customWidth="1"/>
    <col min="1521" max="1521" width="15.7109375" style="9" customWidth="1"/>
    <col min="1522" max="1522" width="19" style="9" customWidth="1"/>
    <col min="1523" max="1523" width="1.140625" style="9" customWidth="1"/>
    <col min="1524" max="1524" width="10.85546875" style="9" customWidth="1"/>
    <col min="1525" max="1526" width="6.42578125" style="9" customWidth="1"/>
    <col min="1527" max="1527" width="11.7109375" style="9" customWidth="1"/>
    <col min="1528" max="1528" width="13.28515625" style="9" customWidth="1"/>
    <col min="1529" max="1529" width="11.7109375" style="9" customWidth="1"/>
    <col min="1530" max="1530" width="9.28515625" style="9" customWidth="1"/>
    <col min="1531" max="1538" width="1.7109375" style="9" customWidth="1"/>
    <col min="1539" max="1539" width="6.5703125" style="9" bestFit="1" customWidth="1"/>
    <col min="1540" max="1544" width="7.42578125" style="9" bestFit="1" customWidth="1"/>
    <col min="1545" max="1555" width="6.7109375" style="9" customWidth="1"/>
    <col min="1556" max="1772" width="9.140625" style="9"/>
    <col min="1773" max="1773" width="1.7109375" style="9" customWidth="1"/>
    <col min="1774" max="1774" width="1.140625" style="9" customWidth="1"/>
    <col min="1775" max="1776" width="2.140625" style="9" customWidth="1"/>
    <col min="1777" max="1777" width="15.7109375" style="9" customWidth="1"/>
    <col min="1778" max="1778" width="19" style="9" customWidth="1"/>
    <col min="1779" max="1779" width="1.140625" style="9" customWidth="1"/>
    <col min="1780" max="1780" width="10.85546875" style="9" customWidth="1"/>
    <col min="1781" max="1782" width="6.42578125" style="9" customWidth="1"/>
    <col min="1783" max="1783" width="11.7109375" style="9" customWidth="1"/>
    <col min="1784" max="1784" width="13.28515625" style="9" customWidth="1"/>
    <col min="1785" max="1785" width="11.7109375" style="9" customWidth="1"/>
    <col min="1786" max="1786" width="9.28515625" style="9" customWidth="1"/>
    <col min="1787" max="1794" width="1.7109375" style="9" customWidth="1"/>
    <col min="1795" max="1795" width="6.5703125" style="9" bestFit="1" customWidth="1"/>
    <col min="1796" max="1800" width="7.42578125" style="9" bestFit="1" customWidth="1"/>
    <col min="1801" max="1811" width="6.7109375" style="9" customWidth="1"/>
    <col min="1812" max="2028" width="9.140625" style="9"/>
    <col min="2029" max="2029" width="1.7109375" style="9" customWidth="1"/>
    <col min="2030" max="2030" width="1.140625" style="9" customWidth="1"/>
    <col min="2031" max="2032" width="2.140625" style="9" customWidth="1"/>
    <col min="2033" max="2033" width="15.7109375" style="9" customWidth="1"/>
    <col min="2034" max="2034" width="19" style="9" customWidth="1"/>
    <col min="2035" max="2035" width="1.140625" style="9" customWidth="1"/>
    <col min="2036" max="2036" width="10.85546875" style="9" customWidth="1"/>
    <col min="2037" max="2038" width="6.42578125" style="9" customWidth="1"/>
    <col min="2039" max="2039" width="11.7109375" style="9" customWidth="1"/>
    <col min="2040" max="2040" width="13.28515625" style="9" customWidth="1"/>
    <col min="2041" max="2041" width="11.7109375" style="9" customWidth="1"/>
    <col min="2042" max="2042" width="9.28515625" style="9" customWidth="1"/>
    <col min="2043" max="2050" width="1.7109375" style="9" customWidth="1"/>
    <col min="2051" max="2051" width="6.5703125" style="9" bestFit="1" customWidth="1"/>
    <col min="2052" max="2056" width="7.42578125" style="9" bestFit="1" customWidth="1"/>
    <col min="2057" max="2067" width="6.7109375" style="9" customWidth="1"/>
    <col min="2068" max="2284" width="9.140625" style="9"/>
    <col min="2285" max="2285" width="1.7109375" style="9" customWidth="1"/>
    <col min="2286" max="2286" width="1.140625" style="9" customWidth="1"/>
    <col min="2287" max="2288" width="2.140625" style="9" customWidth="1"/>
    <col min="2289" max="2289" width="15.7109375" style="9" customWidth="1"/>
    <col min="2290" max="2290" width="19" style="9" customWidth="1"/>
    <col min="2291" max="2291" width="1.140625" style="9" customWidth="1"/>
    <col min="2292" max="2292" width="10.85546875" style="9" customWidth="1"/>
    <col min="2293" max="2294" width="6.42578125" style="9" customWidth="1"/>
    <col min="2295" max="2295" width="11.7109375" style="9" customWidth="1"/>
    <col min="2296" max="2296" width="13.28515625" style="9" customWidth="1"/>
    <col min="2297" max="2297" width="11.7109375" style="9" customWidth="1"/>
    <col min="2298" max="2298" width="9.28515625" style="9" customWidth="1"/>
    <col min="2299" max="2306" width="1.7109375" style="9" customWidth="1"/>
    <col min="2307" max="2307" width="6.5703125" style="9" bestFit="1" customWidth="1"/>
    <col min="2308" max="2312" width="7.42578125" style="9" bestFit="1" customWidth="1"/>
    <col min="2313" max="2323" width="6.7109375" style="9" customWidth="1"/>
    <col min="2324" max="2540" width="9.140625" style="9"/>
    <col min="2541" max="2541" width="1.7109375" style="9" customWidth="1"/>
    <col min="2542" max="2542" width="1.140625" style="9" customWidth="1"/>
    <col min="2543" max="2544" width="2.140625" style="9" customWidth="1"/>
    <col min="2545" max="2545" width="15.7109375" style="9" customWidth="1"/>
    <col min="2546" max="2546" width="19" style="9" customWidth="1"/>
    <col min="2547" max="2547" width="1.140625" style="9" customWidth="1"/>
    <col min="2548" max="2548" width="10.85546875" style="9" customWidth="1"/>
    <col min="2549" max="2550" width="6.42578125" style="9" customWidth="1"/>
    <col min="2551" max="2551" width="11.7109375" style="9" customWidth="1"/>
    <col min="2552" max="2552" width="13.28515625" style="9" customWidth="1"/>
    <col min="2553" max="2553" width="11.7109375" style="9" customWidth="1"/>
    <col min="2554" max="2554" width="9.28515625" style="9" customWidth="1"/>
    <col min="2555" max="2562" width="1.7109375" style="9" customWidth="1"/>
    <col min="2563" max="2563" width="6.5703125" style="9" bestFit="1" customWidth="1"/>
    <col min="2564" max="2568" width="7.42578125" style="9" bestFit="1" customWidth="1"/>
    <col min="2569" max="2579" width="6.7109375" style="9" customWidth="1"/>
    <col min="2580" max="2796" width="9.140625" style="9"/>
    <col min="2797" max="2797" width="1.7109375" style="9" customWidth="1"/>
    <col min="2798" max="2798" width="1.140625" style="9" customWidth="1"/>
    <col min="2799" max="2800" width="2.140625" style="9" customWidth="1"/>
    <col min="2801" max="2801" width="15.7109375" style="9" customWidth="1"/>
    <col min="2802" max="2802" width="19" style="9" customWidth="1"/>
    <col min="2803" max="2803" width="1.140625" style="9" customWidth="1"/>
    <col min="2804" max="2804" width="10.85546875" style="9" customWidth="1"/>
    <col min="2805" max="2806" width="6.42578125" style="9" customWidth="1"/>
    <col min="2807" max="2807" width="11.7109375" style="9" customWidth="1"/>
    <col min="2808" max="2808" width="13.28515625" style="9" customWidth="1"/>
    <col min="2809" max="2809" width="11.7109375" style="9" customWidth="1"/>
    <col min="2810" max="2810" width="9.28515625" style="9" customWidth="1"/>
    <col min="2811" max="2818" width="1.7109375" style="9" customWidth="1"/>
    <col min="2819" max="2819" width="6.5703125" style="9" bestFit="1" customWidth="1"/>
    <col min="2820" max="2824" width="7.42578125" style="9" bestFit="1" customWidth="1"/>
    <col min="2825" max="2835" width="6.7109375" style="9" customWidth="1"/>
    <col min="2836" max="3052" width="9.140625" style="9"/>
    <col min="3053" max="3053" width="1.7109375" style="9" customWidth="1"/>
    <col min="3054" max="3054" width="1.140625" style="9" customWidth="1"/>
    <col min="3055" max="3056" width="2.140625" style="9" customWidth="1"/>
    <col min="3057" max="3057" width="15.7109375" style="9" customWidth="1"/>
    <col min="3058" max="3058" width="19" style="9" customWidth="1"/>
    <col min="3059" max="3059" width="1.140625" style="9" customWidth="1"/>
    <col min="3060" max="3060" width="10.85546875" style="9" customWidth="1"/>
    <col min="3061" max="3062" width="6.42578125" style="9" customWidth="1"/>
    <col min="3063" max="3063" width="11.7109375" style="9" customWidth="1"/>
    <col min="3064" max="3064" width="13.28515625" style="9" customWidth="1"/>
    <col min="3065" max="3065" width="11.7109375" style="9" customWidth="1"/>
    <col min="3066" max="3066" width="9.28515625" style="9" customWidth="1"/>
    <col min="3067" max="3074" width="1.7109375" style="9" customWidth="1"/>
    <col min="3075" max="3075" width="6.5703125" style="9" bestFit="1" customWidth="1"/>
    <col min="3076" max="3080" width="7.42578125" style="9" bestFit="1" customWidth="1"/>
    <col min="3081" max="3091" width="6.7109375" style="9" customWidth="1"/>
    <col min="3092" max="3308" width="9.140625" style="9"/>
    <col min="3309" max="3309" width="1.7109375" style="9" customWidth="1"/>
    <col min="3310" max="3310" width="1.140625" style="9" customWidth="1"/>
    <col min="3311" max="3312" width="2.140625" style="9" customWidth="1"/>
    <col min="3313" max="3313" width="15.7109375" style="9" customWidth="1"/>
    <col min="3314" max="3314" width="19" style="9" customWidth="1"/>
    <col min="3315" max="3315" width="1.140625" style="9" customWidth="1"/>
    <col min="3316" max="3316" width="10.85546875" style="9" customWidth="1"/>
    <col min="3317" max="3318" width="6.42578125" style="9" customWidth="1"/>
    <col min="3319" max="3319" width="11.7109375" style="9" customWidth="1"/>
    <col min="3320" max="3320" width="13.28515625" style="9" customWidth="1"/>
    <col min="3321" max="3321" width="11.7109375" style="9" customWidth="1"/>
    <col min="3322" max="3322" width="9.28515625" style="9" customWidth="1"/>
    <col min="3323" max="3330" width="1.7109375" style="9" customWidth="1"/>
    <col min="3331" max="3331" width="6.5703125" style="9" bestFit="1" customWidth="1"/>
    <col min="3332" max="3336" width="7.42578125" style="9" bestFit="1" customWidth="1"/>
    <col min="3337" max="3347" width="6.7109375" style="9" customWidth="1"/>
    <col min="3348" max="3564" width="9.140625" style="9"/>
    <col min="3565" max="3565" width="1.7109375" style="9" customWidth="1"/>
    <col min="3566" max="3566" width="1.140625" style="9" customWidth="1"/>
    <col min="3567" max="3568" width="2.140625" style="9" customWidth="1"/>
    <col min="3569" max="3569" width="15.7109375" style="9" customWidth="1"/>
    <col min="3570" max="3570" width="19" style="9" customWidth="1"/>
    <col min="3571" max="3571" width="1.140625" style="9" customWidth="1"/>
    <col min="3572" max="3572" width="10.85546875" style="9" customWidth="1"/>
    <col min="3573" max="3574" width="6.42578125" style="9" customWidth="1"/>
    <col min="3575" max="3575" width="11.7109375" style="9" customWidth="1"/>
    <col min="3576" max="3576" width="13.28515625" style="9" customWidth="1"/>
    <col min="3577" max="3577" width="11.7109375" style="9" customWidth="1"/>
    <col min="3578" max="3578" width="9.28515625" style="9" customWidth="1"/>
    <col min="3579" max="3586" width="1.7109375" style="9" customWidth="1"/>
    <col min="3587" max="3587" width="6.5703125" style="9" bestFit="1" customWidth="1"/>
    <col min="3588" max="3592" width="7.42578125" style="9" bestFit="1" customWidth="1"/>
    <col min="3593" max="3603" width="6.7109375" style="9" customWidth="1"/>
    <col min="3604" max="3820" width="9.140625" style="9"/>
    <col min="3821" max="3821" width="1.7109375" style="9" customWidth="1"/>
    <col min="3822" max="3822" width="1.140625" style="9" customWidth="1"/>
    <col min="3823" max="3824" width="2.140625" style="9" customWidth="1"/>
    <col min="3825" max="3825" width="15.7109375" style="9" customWidth="1"/>
    <col min="3826" max="3826" width="19" style="9" customWidth="1"/>
    <col min="3827" max="3827" width="1.140625" style="9" customWidth="1"/>
    <col min="3828" max="3828" width="10.85546875" style="9" customWidth="1"/>
    <col min="3829" max="3830" width="6.42578125" style="9" customWidth="1"/>
    <col min="3831" max="3831" width="11.7109375" style="9" customWidth="1"/>
    <col min="3832" max="3832" width="13.28515625" style="9" customWidth="1"/>
    <col min="3833" max="3833" width="11.7109375" style="9" customWidth="1"/>
    <col min="3834" max="3834" width="9.28515625" style="9" customWidth="1"/>
    <col min="3835" max="3842" width="1.7109375" style="9" customWidth="1"/>
    <col min="3843" max="3843" width="6.5703125" style="9" bestFit="1" customWidth="1"/>
    <col min="3844" max="3848" width="7.42578125" style="9" bestFit="1" customWidth="1"/>
    <col min="3849" max="3859" width="6.7109375" style="9" customWidth="1"/>
    <col min="3860" max="4076" width="9.140625" style="9"/>
    <col min="4077" max="4077" width="1.7109375" style="9" customWidth="1"/>
    <col min="4078" max="4078" width="1.140625" style="9" customWidth="1"/>
    <col min="4079" max="4080" width="2.140625" style="9" customWidth="1"/>
    <col min="4081" max="4081" width="15.7109375" style="9" customWidth="1"/>
    <col min="4082" max="4082" width="19" style="9" customWidth="1"/>
    <col min="4083" max="4083" width="1.140625" style="9" customWidth="1"/>
    <col min="4084" max="4084" width="10.85546875" style="9" customWidth="1"/>
    <col min="4085" max="4086" width="6.42578125" style="9" customWidth="1"/>
    <col min="4087" max="4087" width="11.7109375" style="9" customWidth="1"/>
    <col min="4088" max="4088" width="13.28515625" style="9" customWidth="1"/>
    <col min="4089" max="4089" width="11.7109375" style="9" customWidth="1"/>
    <col min="4090" max="4090" width="9.28515625" style="9" customWidth="1"/>
    <col min="4091" max="4098" width="1.7109375" style="9" customWidth="1"/>
    <col min="4099" max="4099" width="6.5703125" style="9" bestFit="1" customWidth="1"/>
    <col min="4100" max="4104" width="7.42578125" style="9" bestFit="1" customWidth="1"/>
    <col min="4105" max="4115" width="6.7109375" style="9" customWidth="1"/>
    <col min="4116" max="4332" width="9.140625" style="9"/>
    <col min="4333" max="4333" width="1.7109375" style="9" customWidth="1"/>
    <col min="4334" max="4334" width="1.140625" style="9" customWidth="1"/>
    <col min="4335" max="4336" width="2.140625" style="9" customWidth="1"/>
    <col min="4337" max="4337" width="15.7109375" style="9" customWidth="1"/>
    <col min="4338" max="4338" width="19" style="9" customWidth="1"/>
    <col min="4339" max="4339" width="1.140625" style="9" customWidth="1"/>
    <col min="4340" max="4340" width="10.85546875" style="9" customWidth="1"/>
    <col min="4341" max="4342" width="6.42578125" style="9" customWidth="1"/>
    <col min="4343" max="4343" width="11.7109375" style="9" customWidth="1"/>
    <col min="4344" max="4344" width="13.28515625" style="9" customWidth="1"/>
    <col min="4345" max="4345" width="11.7109375" style="9" customWidth="1"/>
    <col min="4346" max="4346" width="9.28515625" style="9" customWidth="1"/>
    <col min="4347" max="4354" width="1.7109375" style="9" customWidth="1"/>
    <col min="4355" max="4355" width="6.5703125" style="9" bestFit="1" customWidth="1"/>
    <col min="4356" max="4360" width="7.42578125" style="9" bestFit="1" customWidth="1"/>
    <col min="4361" max="4371" width="6.7109375" style="9" customWidth="1"/>
    <col min="4372" max="4588" width="9.140625" style="9"/>
    <col min="4589" max="4589" width="1.7109375" style="9" customWidth="1"/>
    <col min="4590" max="4590" width="1.140625" style="9" customWidth="1"/>
    <col min="4591" max="4592" width="2.140625" style="9" customWidth="1"/>
    <col min="4593" max="4593" width="15.7109375" style="9" customWidth="1"/>
    <col min="4594" max="4594" width="19" style="9" customWidth="1"/>
    <col min="4595" max="4595" width="1.140625" style="9" customWidth="1"/>
    <col min="4596" max="4596" width="10.85546875" style="9" customWidth="1"/>
    <col min="4597" max="4598" width="6.42578125" style="9" customWidth="1"/>
    <col min="4599" max="4599" width="11.7109375" style="9" customWidth="1"/>
    <col min="4600" max="4600" width="13.28515625" style="9" customWidth="1"/>
    <col min="4601" max="4601" width="11.7109375" style="9" customWidth="1"/>
    <col min="4602" max="4602" width="9.28515625" style="9" customWidth="1"/>
    <col min="4603" max="4610" width="1.7109375" style="9" customWidth="1"/>
    <col min="4611" max="4611" width="6.5703125" style="9" bestFit="1" customWidth="1"/>
    <col min="4612" max="4616" width="7.42578125" style="9" bestFit="1" customWidth="1"/>
    <col min="4617" max="4627" width="6.7109375" style="9" customWidth="1"/>
    <col min="4628" max="4844" width="9.140625" style="9"/>
    <col min="4845" max="4845" width="1.7109375" style="9" customWidth="1"/>
    <col min="4846" max="4846" width="1.140625" style="9" customWidth="1"/>
    <col min="4847" max="4848" width="2.140625" style="9" customWidth="1"/>
    <col min="4849" max="4849" width="15.7109375" style="9" customWidth="1"/>
    <col min="4850" max="4850" width="19" style="9" customWidth="1"/>
    <col min="4851" max="4851" width="1.140625" style="9" customWidth="1"/>
    <col min="4852" max="4852" width="10.85546875" style="9" customWidth="1"/>
    <col min="4853" max="4854" width="6.42578125" style="9" customWidth="1"/>
    <col min="4855" max="4855" width="11.7109375" style="9" customWidth="1"/>
    <col min="4856" max="4856" width="13.28515625" style="9" customWidth="1"/>
    <col min="4857" max="4857" width="11.7109375" style="9" customWidth="1"/>
    <col min="4858" max="4858" width="9.28515625" style="9" customWidth="1"/>
    <col min="4859" max="4866" width="1.7109375" style="9" customWidth="1"/>
    <col min="4867" max="4867" width="6.5703125" style="9" bestFit="1" customWidth="1"/>
    <col min="4868" max="4872" width="7.42578125" style="9" bestFit="1" customWidth="1"/>
    <col min="4873" max="4883" width="6.7109375" style="9" customWidth="1"/>
    <col min="4884" max="5100" width="9.140625" style="9"/>
    <col min="5101" max="5101" width="1.7109375" style="9" customWidth="1"/>
    <col min="5102" max="5102" width="1.140625" style="9" customWidth="1"/>
    <col min="5103" max="5104" width="2.140625" style="9" customWidth="1"/>
    <col min="5105" max="5105" width="15.7109375" style="9" customWidth="1"/>
    <col min="5106" max="5106" width="19" style="9" customWidth="1"/>
    <col min="5107" max="5107" width="1.140625" style="9" customWidth="1"/>
    <col min="5108" max="5108" width="10.85546875" style="9" customWidth="1"/>
    <col min="5109" max="5110" width="6.42578125" style="9" customWidth="1"/>
    <col min="5111" max="5111" width="11.7109375" style="9" customWidth="1"/>
    <col min="5112" max="5112" width="13.28515625" style="9" customWidth="1"/>
    <col min="5113" max="5113" width="11.7109375" style="9" customWidth="1"/>
    <col min="5114" max="5114" width="9.28515625" style="9" customWidth="1"/>
    <col min="5115" max="5122" width="1.7109375" style="9" customWidth="1"/>
    <col min="5123" max="5123" width="6.5703125" style="9" bestFit="1" customWidth="1"/>
    <col min="5124" max="5128" width="7.42578125" style="9" bestFit="1" customWidth="1"/>
    <col min="5129" max="5139" width="6.7109375" style="9" customWidth="1"/>
    <col min="5140" max="5356" width="9.140625" style="9"/>
    <col min="5357" max="5357" width="1.7109375" style="9" customWidth="1"/>
    <col min="5358" max="5358" width="1.140625" style="9" customWidth="1"/>
    <col min="5359" max="5360" width="2.140625" style="9" customWidth="1"/>
    <col min="5361" max="5361" width="15.7109375" style="9" customWidth="1"/>
    <col min="5362" max="5362" width="19" style="9" customWidth="1"/>
    <col min="5363" max="5363" width="1.140625" style="9" customWidth="1"/>
    <col min="5364" max="5364" width="10.85546875" style="9" customWidth="1"/>
    <col min="5365" max="5366" width="6.42578125" style="9" customWidth="1"/>
    <col min="5367" max="5367" width="11.7109375" style="9" customWidth="1"/>
    <col min="5368" max="5368" width="13.28515625" style="9" customWidth="1"/>
    <col min="5369" max="5369" width="11.7109375" style="9" customWidth="1"/>
    <col min="5370" max="5370" width="9.28515625" style="9" customWidth="1"/>
    <col min="5371" max="5378" width="1.7109375" style="9" customWidth="1"/>
    <col min="5379" max="5379" width="6.5703125" style="9" bestFit="1" customWidth="1"/>
    <col min="5380" max="5384" width="7.42578125" style="9" bestFit="1" customWidth="1"/>
    <col min="5385" max="5395" width="6.7109375" style="9" customWidth="1"/>
    <col min="5396" max="5612" width="9.140625" style="9"/>
    <col min="5613" max="5613" width="1.7109375" style="9" customWidth="1"/>
    <col min="5614" max="5614" width="1.140625" style="9" customWidth="1"/>
    <col min="5615" max="5616" width="2.140625" style="9" customWidth="1"/>
    <col min="5617" max="5617" width="15.7109375" style="9" customWidth="1"/>
    <col min="5618" max="5618" width="19" style="9" customWidth="1"/>
    <col min="5619" max="5619" width="1.140625" style="9" customWidth="1"/>
    <col min="5620" max="5620" width="10.85546875" style="9" customWidth="1"/>
    <col min="5621" max="5622" width="6.42578125" style="9" customWidth="1"/>
    <col min="5623" max="5623" width="11.7109375" style="9" customWidth="1"/>
    <col min="5624" max="5624" width="13.28515625" style="9" customWidth="1"/>
    <col min="5625" max="5625" width="11.7109375" style="9" customWidth="1"/>
    <col min="5626" max="5626" width="9.28515625" style="9" customWidth="1"/>
    <col min="5627" max="5634" width="1.7109375" style="9" customWidth="1"/>
    <col min="5635" max="5635" width="6.5703125" style="9" bestFit="1" customWidth="1"/>
    <col min="5636" max="5640" width="7.42578125" style="9" bestFit="1" customWidth="1"/>
    <col min="5641" max="5651" width="6.7109375" style="9" customWidth="1"/>
    <col min="5652" max="5868" width="9.140625" style="9"/>
    <col min="5869" max="5869" width="1.7109375" style="9" customWidth="1"/>
    <col min="5870" max="5870" width="1.140625" style="9" customWidth="1"/>
    <col min="5871" max="5872" width="2.140625" style="9" customWidth="1"/>
    <col min="5873" max="5873" width="15.7109375" style="9" customWidth="1"/>
    <col min="5874" max="5874" width="19" style="9" customWidth="1"/>
    <col min="5875" max="5875" width="1.140625" style="9" customWidth="1"/>
    <col min="5876" max="5876" width="10.85546875" style="9" customWidth="1"/>
    <col min="5877" max="5878" width="6.42578125" style="9" customWidth="1"/>
    <col min="5879" max="5879" width="11.7109375" style="9" customWidth="1"/>
    <col min="5880" max="5880" width="13.28515625" style="9" customWidth="1"/>
    <col min="5881" max="5881" width="11.7109375" style="9" customWidth="1"/>
    <col min="5882" max="5882" width="9.28515625" style="9" customWidth="1"/>
    <col min="5883" max="5890" width="1.7109375" style="9" customWidth="1"/>
    <col min="5891" max="5891" width="6.5703125" style="9" bestFit="1" customWidth="1"/>
    <col min="5892" max="5896" width="7.42578125" style="9" bestFit="1" customWidth="1"/>
    <col min="5897" max="5907" width="6.7109375" style="9" customWidth="1"/>
    <col min="5908" max="6124" width="9.140625" style="9"/>
    <col min="6125" max="6125" width="1.7109375" style="9" customWidth="1"/>
    <col min="6126" max="6126" width="1.140625" style="9" customWidth="1"/>
    <col min="6127" max="6128" width="2.140625" style="9" customWidth="1"/>
    <col min="6129" max="6129" width="15.7109375" style="9" customWidth="1"/>
    <col min="6130" max="6130" width="19" style="9" customWidth="1"/>
    <col min="6131" max="6131" width="1.140625" style="9" customWidth="1"/>
    <col min="6132" max="6132" width="10.85546875" style="9" customWidth="1"/>
    <col min="6133" max="6134" width="6.42578125" style="9" customWidth="1"/>
    <col min="6135" max="6135" width="11.7109375" style="9" customWidth="1"/>
    <col min="6136" max="6136" width="13.28515625" style="9" customWidth="1"/>
    <col min="6137" max="6137" width="11.7109375" style="9" customWidth="1"/>
    <col min="6138" max="6138" width="9.28515625" style="9" customWidth="1"/>
    <col min="6139" max="6146" width="1.7109375" style="9" customWidth="1"/>
    <col min="6147" max="6147" width="6.5703125" style="9" bestFit="1" customWidth="1"/>
    <col min="6148" max="6152" width="7.42578125" style="9" bestFit="1" customWidth="1"/>
    <col min="6153" max="6163" width="6.7109375" style="9" customWidth="1"/>
    <col min="6164" max="6380" width="9.140625" style="9"/>
    <col min="6381" max="6381" width="1.7109375" style="9" customWidth="1"/>
    <col min="6382" max="6382" width="1.140625" style="9" customWidth="1"/>
    <col min="6383" max="6384" width="2.140625" style="9" customWidth="1"/>
    <col min="6385" max="6385" width="15.7109375" style="9" customWidth="1"/>
    <col min="6386" max="6386" width="19" style="9" customWidth="1"/>
    <col min="6387" max="6387" width="1.140625" style="9" customWidth="1"/>
    <col min="6388" max="6388" width="10.85546875" style="9" customWidth="1"/>
    <col min="6389" max="6390" width="6.42578125" style="9" customWidth="1"/>
    <col min="6391" max="6391" width="11.7109375" style="9" customWidth="1"/>
    <col min="6392" max="6392" width="13.28515625" style="9" customWidth="1"/>
    <col min="6393" max="6393" width="11.7109375" style="9" customWidth="1"/>
    <col min="6394" max="6394" width="9.28515625" style="9" customWidth="1"/>
    <col min="6395" max="6402" width="1.7109375" style="9" customWidth="1"/>
    <col min="6403" max="6403" width="6.5703125" style="9" bestFit="1" customWidth="1"/>
    <col min="6404" max="6408" width="7.42578125" style="9" bestFit="1" customWidth="1"/>
    <col min="6409" max="6419" width="6.7109375" style="9" customWidth="1"/>
    <col min="6420" max="6636" width="9.140625" style="9"/>
    <col min="6637" max="6637" width="1.7109375" style="9" customWidth="1"/>
    <col min="6638" max="6638" width="1.140625" style="9" customWidth="1"/>
    <col min="6639" max="6640" width="2.140625" style="9" customWidth="1"/>
    <col min="6641" max="6641" width="15.7109375" style="9" customWidth="1"/>
    <col min="6642" max="6642" width="19" style="9" customWidth="1"/>
    <col min="6643" max="6643" width="1.140625" style="9" customWidth="1"/>
    <col min="6644" max="6644" width="10.85546875" style="9" customWidth="1"/>
    <col min="6645" max="6646" width="6.42578125" style="9" customWidth="1"/>
    <col min="6647" max="6647" width="11.7109375" style="9" customWidth="1"/>
    <col min="6648" max="6648" width="13.28515625" style="9" customWidth="1"/>
    <col min="6649" max="6649" width="11.7109375" style="9" customWidth="1"/>
    <col min="6650" max="6650" width="9.28515625" style="9" customWidth="1"/>
    <col min="6651" max="6658" width="1.7109375" style="9" customWidth="1"/>
    <col min="6659" max="6659" width="6.5703125" style="9" bestFit="1" customWidth="1"/>
    <col min="6660" max="6664" width="7.42578125" style="9" bestFit="1" customWidth="1"/>
    <col min="6665" max="6675" width="6.7109375" style="9" customWidth="1"/>
    <col min="6676" max="6892" width="9.140625" style="9"/>
    <col min="6893" max="6893" width="1.7109375" style="9" customWidth="1"/>
    <col min="6894" max="6894" width="1.140625" style="9" customWidth="1"/>
    <col min="6895" max="6896" width="2.140625" style="9" customWidth="1"/>
    <col min="6897" max="6897" width="15.7109375" style="9" customWidth="1"/>
    <col min="6898" max="6898" width="19" style="9" customWidth="1"/>
    <col min="6899" max="6899" width="1.140625" style="9" customWidth="1"/>
    <col min="6900" max="6900" width="10.85546875" style="9" customWidth="1"/>
    <col min="6901" max="6902" width="6.42578125" style="9" customWidth="1"/>
    <col min="6903" max="6903" width="11.7109375" style="9" customWidth="1"/>
    <col min="6904" max="6904" width="13.28515625" style="9" customWidth="1"/>
    <col min="6905" max="6905" width="11.7109375" style="9" customWidth="1"/>
    <col min="6906" max="6906" width="9.28515625" style="9" customWidth="1"/>
    <col min="6907" max="6914" width="1.7109375" style="9" customWidth="1"/>
    <col min="6915" max="6915" width="6.5703125" style="9" bestFit="1" customWidth="1"/>
    <col min="6916" max="6920" width="7.42578125" style="9" bestFit="1" customWidth="1"/>
    <col min="6921" max="6931" width="6.7109375" style="9" customWidth="1"/>
    <col min="6932" max="7148" width="9.140625" style="9"/>
    <col min="7149" max="7149" width="1.7109375" style="9" customWidth="1"/>
    <col min="7150" max="7150" width="1.140625" style="9" customWidth="1"/>
    <col min="7151" max="7152" width="2.140625" style="9" customWidth="1"/>
    <col min="7153" max="7153" width="15.7109375" style="9" customWidth="1"/>
    <col min="7154" max="7154" width="19" style="9" customWidth="1"/>
    <col min="7155" max="7155" width="1.140625" style="9" customWidth="1"/>
    <col min="7156" max="7156" width="10.85546875" style="9" customWidth="1"/>
    <col min="7157" max="7158" width="6.42578125" style="9" customWidth="1"/>
    <col min="7159" max="7159" width="11.7109375" style="9" customWidth="1"/>
    <col min="7160" max="7160" width="13.28515625" style="9" customWidth="1"/>
    <col min="7161" max="7161" width="11.7109375" style="9" customWidth="1"/>
    <col min="7162" max="7162" width="9.28515625" style="9" customWidth="1"/>
    <col min="7163" max="7170" width="1.7109375" style="9" customWidth="1"/>
    <col min="7171" max="7171" width="6.5703125" style="9" bestFit="1" customWidth="1"/>
    <col min="7172" max="7176" width="7.42578125" style="9" bestFit="1" customWidth="1"/>
    <col min="7177" max="7187" width="6.7109375" style="9" customWidth="1"/>
    <col min="7188" max="7404" width="9.140625" style="9"/>
    <col min="7405" max="7405" width="1.7109375" style="9" customWidth="1"/>
    <col min="7406" max="7406" width="1.140625" style="9" customWidth="1"/>
    <col min="7407" max="7408" width="2.140625" style="9" customWidth="1"/>
    <col min="7409" max="7409" width="15.7109375" style="9" customWidth="1"/>
    <col min="7410" max="7410" width="19" style="9" customWidth="1"/>
    <col min="7411" max="7411" width="1.140625" style="9" customWidth="1"/>
    <col min="7412" max="7412" width="10.85546875" style="9" customWidth="1"/>
    <col min="7413" max="7414" width="6.42578125" style="9" customWidth="1"/>
    <col min="7415" max="7415" width="11.7109375" style="9" customWidth="1"/>
    <col min="7416" max="7416" width="13.28515625" style="9" customWidth="1"/>
    <col min="7417" max="7417" width="11.7109375" style="9" customWidth="1"/>
    <col min="7418" max="7418" width="9.28515625" style="9" customWidth="1"/>
    <col min="7419" max="7426" width="1.7109375" style="9" customWidth="1"/>
    <col min="7427" max="7427" width="6.5703125" style="9" bestFit="1" customWidth="1"/>
    <col min="7428" max="7432" width="7.42578125" style="9" bestFit="1" customWidth="1"/>
    <col min="7433" max="7443" width="6.7109375" style="9" customWidth="1"/>
    <col min="7444" max="7660" width="9.140625" style="9"/>
    <col min="7661" max="7661" width="1.7109375" style="9" customWidth="1"/>
    <col min="7662" max="7662" width="1.140625" style="9" customWidth="1"/>
    <col min="7663" max="7664" width="2.140625" style="9" customWidth="1"/>
    <col min="7665" max="7665" width="15.7109375" style="9" customWidth="1"/>
    <col min="7666" max="7666" width="19" style="9" customWidth="1"/>
    <col min="7667" max="7667" width="1.140625" style="9" customWidth="1"/>
    <col min="7668" max="7668" width="10.85546875" style="9" customWidth="1"/>
    <col min="7669" max="7670" width="6.42578125" style="9" customWidth="1"/>
    <col min="7671" max="7671" width="11.7109375" style="9" customWidth="1"/>
    <col min="7672" max="7672" width="13.28515625" style="9" customWidth="1"/>
    <col min="7673" max="7673" width="11.7109375" style="9" customWidth="1"/>
    <col min="7674" max="7674" width="9.28515625" style="9" customWidth="1"/>
    <col min="7675" max="7682" width="1.7109375" style="9" customWidth="1"/>
    <col min="7683" max="7683" width="6.5703125" style="9" bestFit="1" customWidth="1"/>
    <col min="7684" max="7688" width="7.42578125" style="9" bestFit="1" customWidth="1"/>
    <col min="7689" max="7699" width="6.7109375" style="9" customWidth="1"/>
    <col min="7700" max="7916" width="9.140625" style="9"/>
    <col min="7917" max="7917" width="1.7109375" style="9" customWidth="1"/>
    <col min="7918" max="7918" width="1.140625" style="9" customWidth="1"/>
    <col min="7919" max="7920" width="2.140625" style="9" customWidth="1"/>
    <col min="7921" max="7921" width="15.7109375" style="9" customWidth="1"/>
    <col min="7922" max="7922" width="19" style="9" customWidth="1"/>
    <col min="7923" max="7923" width="1.140625" style="9" customWidth="1"/>
    <col min="7924" max="7924" width="10.85546875" style="9" customWidth="1"/>
    <col min="7925" max="7926" width="6.42578125" style="9" customWidth="1"/>
    <col min="7927" max="7927" width="11.7109375" style="9" customWidth="1"/>
    <col min="7928" max="7928" width="13.28515625" style="9" customWidth="1"/>
    <col min="7929" max="7929" width="11.7109375" style="9" customWidth="1"/>
    <col min="7930" max="7930" width="9.28515625" style="9" customWidth="1"/>
    <col min="7931" max="7938" width="1.7109375" style="9" customWidth="1"/>
    <col min="7939" max="7939" width="6.5703125" style="9" bestFit="1" customWidth="1"/>
    <col min="7940" max="7944" width="7.42578125" style="9" bestFit="1" customWidth="1"/>
    <col min="7945" max="7955" width="6.7109375" style="9" customWidth="1"/>
    <col min="7956" max="8172" width="9.140625" style="9"/>
    <col min="8173" max="8173" width="1.7109375" style="9" customWidth="1"/>
    <col min="8174" max="8174" width="1.140625" style="9" customWidth="1"/>
    <col min="8175" max="8176" width="2.140625" style="9" customWidth="1"/>
    <col min="8177" max="8177" width="15.7109375" style="9" customWidth="1"/>
    <col min="8178" max="8178" width="19" style="9" customWidth="1"/>
    <col min="8179" max="8179" width="1.140625" style="9" customWidth="1"/>
    <col min="8180" max="8180" width="10.85546875" style="9" customWidth="1"/>
    <col min="8181" max="8182" width="6.42578125" style="9" customWidth="1"/>
    <col min="8183" max="8183" width="11.7109375" style="9" customWidth="1"/>
    <col min="8184" max="8184" width="13.28515625" style="9" customWidth="1"/>
    <col min="8185" max="8185" width="11.7109375" style="9" customWidth="1"/>
    <col min="8186" max="8186" width="9.28515625" style="9" customWidth="1"/>
    <col min="8187" max="8194" width="1.7109375" style="9" customWidth="1"/>
    <col min="8195" max="8195" width="6.5703125" style="9" bestFit="1" customWidth="1"/>
    <col min="8196" max="8200" width="7.42578125" style="9" bestFit="1" customWidth="1"/>
    <col min="8201" max="8211" width="6.7109375" style="9" customWidth="1"/>
    <col min="8212" max="8428" width="9.140625" style="9"/>
    <col min="8429" max="8429" width="1.7109375" style="9" customWidth="1"/>
    <col min="8430" max="8430" width="1.140625" style="9" customWidth="1"/>
    <col min="8431" max="8432" width="2.140625" style="9" customWidth="1"/>
    <col min="8433" max="8433" width="15.7109375" style="9" customWidth="1"/>
    <col min="8434" max="8434" width="19" style="9" customWidth="1"/>
    <col min="8435" max="8435" width="1.140625" style="9" customWidth="1"/>
    <col min="8436" max="8436" width="10.85546875" style="9" customWidth="1"/>
    <col min="8437" max="8438" width="6.42578125" style="9" customWidth="1"/>
    <col min="8439" max="8439" width="11.7109375" style="9" customWidth="1"/>
    <col min="8440" max="8440" width="13.28515625" style="9" customWidth="1"/>
    <col min="8441" max="8441" width="11.7109375" style="9" customWidth="1"/>
    <col min="8442" max="8442" width="9.28515625" style="9" customWidth="1"/>
    <col min="8443" max="8450" width="1.7109375" style="9" customWidth="1"/>
    <col min="8451" max="8451" width="6.5703125" style="9" bestFit="1" customWidth="1"/>
    <col min="8452" max="8456" width="7.42578125" style="9" bestFit="1" customWidth="1"/>
    <col min="8457" max="8467" width="6.7109375" style="9" customWidth="1"/>
    <col min="8468" max="8684" width="9.140625" style="9"/>
    <col min="8685" max="8685" width="1.7109375" style="9" customWidth="1"/>
    <col min="8686" max="8686" width="1.140625" style="9" customWidth="1"/>
    <col min="8687" max="8688" width="2.140625" style="9" customWidth="1"/>
    <col min="8689" max="8689" width="15.7109375" style="9" customWidth="1"/>
    <col min="8690" max="8690" width="19" style="9" customWidth="1"/>
    <col min="8691" max="8691" width="1.140625" style="9" customWidth="1"/>
    <col min="8692" max="8692" width="10.85546875" style="9" customWidth="1"/>
    <col min="8693" max="8694" width="6.42578125" style="9" customWidth="1"/>
    <col min="8695" max="8695" width="11.7109375" style="9" customWidth="1"/>
    <col min="8696" max="8696" width="13.28515625" style="9" customWidth="1"/>
    <col min="8697" max="8697" width="11.7109375" style="9" customWidth="1"/>
    <col min="8698" max="8698" width="9.28515625" style="9" customWidth="1"/>
    <col min="8699" max="8706" width="1.7109375" style="9" customWidth="1"/>
    <col min="8707" max="8707" width="6.5703125" style="9" bestFit="1" customWidth="1"/>
    <col min="8708" max="8712" width="7.42578125" style="9" bestFit="1" customWidth="1"/>
    <col min="8713" max="8723" width="6.7109375" style="9" customWidth="1"/>
    <col min="8724" max="8940" width="9.140625" style="9"/>
    <col min="8941" max="8941" width="1.7109375" style="9" customWidth="1"/>
    <col min="8942" max="8942" width="1.140625" style="9" customWidth="1"/>
    <col min="8943" max="8944" width="2.140625" style="9" customWidth="1"/>
    <col min="8945" max="8945" width="15.7109375" style="9" customWidth="1"/>
    <col min="8946" max="8946" width="19" style="9" customWidth="1"/>
    <col min="8947" max="8947" width="1.140625" style="9" customWidth="1"/>
    <col min="8948" max="8948" width="10.85546875" style="9" customWidth="1"/>
    <col min="8949" max="8950" width="6.42578125" style="9" customWidth="1"/>
    <col min="8951" max="8951" width="11.7109375" style="9" customWidth="1"/>
    <col min="8952" max="8952" width="13.28515625" style="9" customWidth="1"/>
    <col min="8953" max="8953" width="11.7109375" style="9" customWidth="1"/>
    <col min="8954" max="8954" width="9.28515625" style="9" customWidth="1"/>
    <col min="8955" max="8962" width="1.7109375" style="9" customWidth="1"/>
    <col min="8963" max="8963" width="6.5703125" style="9" bestFit="1" customWidth="1"/>
    <col min="8964" max="8968" width="7.42578125" style="9" bestFit="1" customWidth="1"/>
    <col min="8969" max="8979" width="6.7109375" style="9" customWidth="1"/>
    <col min="8980" max="9196" width="9.140625" style="9"/>
    <col min="9197" max="9197" width="1.7109375" style="9" customWidth="1"/>
    <col min="9198" max="9198" width="1.140625" style="9" customWidth="1"/>
    <col min="9199" max="9200" width="2.140625" style="9" customWidth="1"/>
    <col min="9201" max="9201" width="15.7109375" style="9" customWidth="1"/>
    <col min="9202" max="9202" width="19" style="9" customWidth="1"/>
    <col min="9203" max="9203" width="1.140625" style="9" customWidth="1"/>
    <col min="9204" max="9204" width="10.85546875" style="9" customWidth="1"/>
    <col min="9205" max="9206" width="6.42578125" style="9" customWidth="1"/>
    <col min="9207" max="9207" width="11.7109375" style="9" customWidth="1"/>
    <col min="9208" max="9208" width="13.28515625" style="9" customWidth="1"/>
    <col min="9209" max="9209" width="11.7109375" style="9" customWidth="1"/>
    <col min="9210" max="9210" width="9.28515625" style="9" customWidth="1"/>
    <col min="9211" max="9218" width="1.7109375" style="9" customWidth="1"/>
    <col min="9219" max="9219" width="6.5703125" style="9" bestFit="1" customWidth="1"/>
    <col min="9220" max="9224" width="7.42578125" style="9" bestFit="1" customWidth="1"/>
    <col min="9225" max="9235" width="6.7109375" style="9" customWidth="1"/>
    <col min="9236" max="9452" width="9.140625" style="9"/>
    <col min="9453" max="9453" width="1.7109375" style="9" customWidth="1"/>
    <col min="9454" max="9454" width="1.140625" style="9" customWidth="1"/>
    <col min="9455" max="9456" width="2.140625" style="9" customWidth="1"/>
    <col min="9457" max="9457" width="15.7109375" style="9" customWidth="1"/>
    <col min="9458" max="9458" width="19" style="9" customWidth="1"/>
    <col min="9459" max="9459" width="1.140625" style="9" customWidth="1"/>
    <col min="9460" max="9460" width="10.85546875" style="9" customWidth="1"/>
    <col min="9461" max="9462" width="6.42578125" style="9" customWidth="1"/>
    <col min="9463" max="9463" width="11.7109375" style="9" customWidth="1"/>
    <col min="9464" max="9464" width="13.28515625" style="9" customWidth="1"/>
    <col min="9465" max="9465" width="11.7109375" style="9" customWidth="1"/>
    <col min="9466" max="9466" width="9.28515625" style="9" customWidth="1"/>
    <col min="9467" max="9474" width="1.7109375" style="9" customWidth="1"/>
    <col min="9475" max="9475" width="6.5703125" style="9" bestFit="1" customWidth="1"/>
    <col min="9476" max="9480" width="7.42578125" style="9" bestFit="1" customWidth="1"/>
    <col min="9481" max="9491" width="6.7109375" style="9" customWidth="1"/>
    <col min="9492" max="9708" width="9.140625" style="9"/>
    <col min="9709" max="9709" width="1.7109375" style="9" customWidth="1"/>
    <col min="9710" max="9710" width="1.140625" style="9" customWidth="1"/>
    <col min="9711" max="9712" width="2.140625" style="9" customWidth="1"/>
    <col min="9713" max="9713" width="15.7109375" style="9" customWidth="1"/>
    <col min="9714" max="9714" width="19" style="9" customWidth="1"/>
    <col min="9715" max="9715" width="1.140625" style="9" customWidth="1"/>
    <col min="9716" max="9716" width="10.85546875" style="9" customWidth="1"/>
    <col min="9717" max="9718" width="6.42578125" style="9" customWidth="1"/>
    <col min="9719" max="9719" width="11.7109375" style="9" customWidth="1"/>
    <col min="9720" max="9720" width="13.28515625" style="9" customWidth="1"/>
    <col min="9721" max="9721" width="11.7109375" style="9" customWidth="1"/>
    <col min="9722" max="9722" width="9.28515625" style="9" customWidth="1"/>
    <col min="9723" max="9730" width="1.7109375" style="9" customWidth="1"/>
    <col min="9731" max="9731" width="6.5703125" style="9" bestFit="1" customWidth="1"/>
    <col min="9732" max="9736" width="7.42578125" style="9" bestFit="1" customWidth="1"/>
    <col min="9737" max="9747" width="6.7109375" style="9" customWidth="1"/>
    <col min="9748" max="9964" width="9.140625" style="9"/>
    <col min="9965" max="9965" width="1.7109375" style="9" customWidth="1"/>
    <col min="9966" max="9966" width="1.140625" style="9" customWidth="1"/>
    <col min="9967" max="9968" width="2.140625" style="9" customWidth="1"/>
    <col min="9969" max="9969" width="15.7109375" style="9" customWidth="1"/>
    <col min="9970" max="9970" width="19" style="9" customWidth="1"/>
    <col min="9971" max="9971" width="1.140625" style="9" customWidth="1"/>
    <col min="9972" max="9972" width="10.85546875" style="9" customWidth="1"/>
    <col min="9973" max="9974" width="6.42578125" style="9" customWidth="1"/>
    <col min="9975" max="9975" width="11.7109375" style="9" customWidth="1"/>
    <col min="9976" max="9976" width="13.28515625" style="9" customWidth="1"/>
    <col min="9977" max="9977" width="11.7109375" style="9" customWidth="1"/>
    <col min="9978" max="9978" width="9.28515625" style="9" customWidth="1"/>
    <col min="9979" max="9986" width="1.7109375" style="9" customWidth="1"/>
    <col min="9987" max="9987" width="6.5703125" style="9" bestFit="1" customWidth="1"/>
    <col min="9988" max="9992" width="7.42578125" style="9" bestFit="1" customWidth="1"/>
    <col min="9993" max="10003" width="6.7109375" style="9" customWidth="1"/>
    <col min="10004" max="10220" width="9.140625" style="9"/>
    <col min="10221" max="10221" width="1.7109375" style="9" customWidth="1"/>
    <col min="10222" max="10222" width="1.140625" style="9" customWidth="1"/>
    <col min="10223" max="10224" width="2.140625" style="9" customWidth="1"/>
    <col min="10225" max="10225" width="15.7109375" style="9" customWidth="1"/>
    <col min="10226" max="10226" width="19" style="9" customWidth="1"/>
    <col min="10227" max="10227" width="1.140625" style="9" customWidth="1"/>
    <col min="10228" max="10228" width="10.85546875" style="9" customWidth="1"/>
    <col min="10229" max="10230" width="6.42578125" style="9" customWidth="1"/>
    <col min="10231" max="10231" width="11.7109375" style="9" customWidth="1"/>
    <col min="10232" max="10232" width="13.28515625" style="9" customWidth="1"/>
    <col min="10233" max="10233" width="11.7109375" style="9" customWidth="1"/>
    <col min="10234" max="10234" width="9.28515625" style="9" customWidth="1"/>
    <col min="10235" max="10242" width="1.7109375" style="9" customWidth="1"/>
    <col min="10243" max="10243" width="6.5703125" style="9" bestFit="1" customWidth="1"/>
    <col min="10244" max="10248" width="7.42578125" style="9" bestFit="1" customWidth="1"/>
    <col min="10249" max="10259" width="6.7109375" style="9" customWidth="1"/>
    <col min="10260" max="10476" width="9.140625" style="9"/>
    <col min="10477" max="10477" width="1.7109375" style="9" customWidth="1"/>
    <col min="10478" max="10478" width="1.140625" style="9" customWidth="1"/>
    <col min="10479" max="10480" width="2.140625" style="9" customWidth="1"/>
    <col min="10481" max="10481" width="15.7109375" style="9" customWidth="1"/>
    <col min="10482" max="10482" width="19" style="9" customWidth="1"/>
    <col min="10483" max="10483" width="1.140625" style="9" customWidth="1"/>
    <col min="10484" max="10484" width="10.85546875" style="9" customWidth="1"/>
    <col min="10485" max="10486" width="6.42578125" style="9" customWidth="1"/>
    <col min="10487" max="10487" width="11.7109375" style="9" customWidth="1"/>
    <col min="10488" max="10488" width="13.28515625" style="9" customWidth="1"/>
    <col min="10489" max="10489" width="11.7109375" style="9" customWidth="1"/>
    <col min="10490" max="10490" width="9.28515625" style="9" customWidth="1"/>
    <col min="10491" max="10498" width="1.7109375" style="9" customWidth="1"/>
    <col min="10499" max="10499" width="6.5703125" style="9" bestFit="1" customWidth="1"/>
    <col min="10500" max="10504" width="7.42578125" style="9" bestFit="1" customWidth="1"/>
    <col min="10505" max="10515" width="6.7109375" style="9" customWidth="1"/>
    <col min="10516" max="10732" width="9.140625" style="9"/>
    <col min="10733" max="10733" width="1.7109375" style="9" customWidth="1"/>
    <col min="10734" max="10734" width="1.140625" style="9" customWidth="1"/>
    <col min="10735" max="10736" width="2.140625" style="9" customWidth="1"/>
    <col min="10737" max="10737" width="15.7109375" style="9" customWidth="1"/>
    <col min="10738" max="10738" width="19" style="9" customWidth="1"/>
    <col min="10739" max="10739" width="1.140625" style="9" customWidth="1"/>
    <col min="10740" max="10740" width="10.85546875" style="9" customWidth="1"/>
    <col min="10741" max="10742" width="6.42578125" style="9" customWidth="1"/>
    <col min="10743" max="10743" width="11.7109375" style="9" customWidth="1"/>
    <col min="10744" max="10744" width="13.28515625" style="9" customWidth="1"/>
    <col min="10745" max="10745" width="11.7109375" style="9" customWidth="1"/>
    <col min="10746" max="10746" width="9.28515625" style="9" customWidth="1"/>
    <col min="10747" max="10754" width="1.7109375" style="9" customWidth="1"/>
    <col min="10755" max="10755" width="6.5703125" style="9" bestFit="1" customWidth="1"/>
    <col min="10756" max="10760" width="7.42578125" style="9" bestFit="1" customWidth="1"/>
    <col min="10761" max="10771" width="6.7109375" style="9" customWidth="1"/>
    <col min="10772" max="10988" width="9.140625" style="9"/>
    <col min="10989" max="10989" width="1.7109375" style="9" customWidth="1"/>
    <col min="10990" max="10990" width="1.140625" style="9" customWidth="1"/>
    <col min="10991" max="10992" width="2.140625" style="9" customWidth="1"/>
    <col min="10993" max="10993" width="15.7109375" style="9" customWidth="1"/>
    <col min="10994" max="10994" width="19" style="9" customWidth="1"/>
    <col min="10995" max="10995" width="1.140625" style="9" customWidth="1"/>
    <col min="10996" max="10996" width="10.85546875" style="9" customWidth="1"/>
    <col min="10997" max="10998" width="6.42578125" style="9" customWidth="1"/>
    <col min="10999" max="10999" width="11.7109375" style="9" customWidth="1"/>
    <col min="11000" max="11000" width="13.28515625" style="9" customWidth="1"/>
    <col min="11001" max="11001" width="11.7109375" style="9" customWidth="1"/>
    <col min="11002" max="11002" width="9.28515625" style="9" customWidth="1"/>
    <col min="11003" max="11010" width="1.7109375" style="9" customWidth="1"/>
    <col min="11011" max="11011" width="6.5703125" style="9" bestFit="1" customWidth="1"/>
    <col min="11012" max="11016" width="7.42578125" style="9" bestFit="1" customWidth="1"/>
    <col min="11017" max="11027" width="6.7109375" style="9" customWidth="1"/>
    <col min="11028" max="11244" width="9.140625" style="9"/>
    <col min="11245" max="11245" width="1.7109375" style="9" customWidth="1"/>
    <col min="11246" max="11246" width="1.140625" style="9" customWidth="1"/>
    <col min="11247" max="11248" width="2.140625" style="9" customWidth="1"/>
    <col min="11249" max="11249" width="15.7109375" style="9" customWidth="1"/>
    <col min="11250" max="11250" width="19" style="9" customWidth="1"/>
    <col min="11251" max="11251" width="1.140625" style="9" customWidth="1"/>
    <col min="11252" max="11252" width="10.85546875" style="9" customWidth="1"/>
    <col min="11253" max="11254" width="6.42578125" style="9" customWidth="1"/>
    <col min="11255" max="11255" width="11.7109375" style="9" customWidth="1"/>
    <col min="11256" max="11256" width="13.28515625" style="9" customWidth="1"/>
    <col min="11257" max="11257" width="11.7109375" style="9" customWidth="1"/>
    <col min="11258" max="11258" width="9.28515625" style="9" customWidth="1"/>
    <col min="11259" max="11266" width="1.7109375" style="9" customWidth="1"/>
    <col min="11267" max="11267" width="6.5703125" style="9" bestFit="1" customWidth="1"/>
    <col min="11268" max="11272" width="7.42578125" style="9" bestFit="1" customWidth="1"/>
    <col min="11273" max="11283" width="6.7109375" style="9" customWidth="1"/>
    <col min="11284" max="11500" width="9.140625" style="9"/>
    <col min="11501" max="11501" width="1.7109375" style="9" customWidth="1"/>
    <col min="11502" max="11502" width="1.140625" style="9" customWidth="1"/>
    <col min="11503" max="11504" width="2.140625" style="9" customWidth="1"/>
    <col min="11505" max="11505" width="15.7109375" style="9" customWidth="1"/>
    <col min="11506" max="11506" width="19" style="9" customWidth="1"/>
    <col min="11507" max="11507" width="1.140625" style="9" customWidth="1"/>
    <col min="11508" max="11508" width="10.85546875" style="9" customWidth="1"/>
    <col min="11509" max="11510" width="6.42578125" style="9" customWidth="1"/>
    <col min="11511" max="11511" width="11.7109375" style="9" customWidth="1"/>
    <col min="11512" max="11512" width="13.28515625" style="9" customWidth="1"/>
    <col min="11513" max="11513" width="11.7109375" style="9" customWidth="1"/>
    <col min="11514" max="11514" width="9.28515625" style="9" customWidth="1"/>
    <col min="11515" max="11522" width="1.7109375" style="9" customWidth="1"/>
    <col min="11523" max="11523" width="6.5703125" style="9" bestFit="1" customWidth="1"/>
    <col min="11524" max="11528" width="7.42578125" style="9" bestFit="1" customWidth="1"/>
    <col min="11529" max="11539" width="6.7109375" style="9" customWidth="1"/>
    <col min="11540" max="11756" width="9.140625" style="9"/>
    <col min="11757" max="11757" width="1.7109375" style="9" customWidth="1"/>
    <col min="11758" max="11758" width="1.140625" style="9" customWidth="1"/>
    <col min="11759" max="11760" width="2.140625" style="9" customWidth="1"/>
    <col min="11761" max="11761" width="15.7109375" style="9" customWidth="1"/>
    <col min="11762" max="11762" width="19" style="9" customWidth="1"/>
    <col min="11763" max="11763" width="1.140625" style="9" customWidth="1"/>
    <col min="11764" max="11764" width="10.85546875" style="9" customWidth="1"/>
    <col min="11765" max="11766" width="6.42578125" style="9" customWidth="1"/>
    <col min="11767" max="11767" width="11.7109375" style="9" customWidth="1"/>
    <col min="11768" max="11768" width="13.28515625" style="9" customWidth="1"/>
    <col min="11769" max="11769" width="11.7109375" style="9" customWidth="1"/>
    <col min="11770" max="11770" width="9.28515625" style="9" customWidth="1"/>
    <col min="11771" max="11778" width="1.7109375" style="9" customWidth="1"/>
    <col min="11779" max="11779" width="6.5703125" style="9" bestFit="1" customWidth="1"/>
    <col min="11780" max="11784" width="7.42578125" style="9" bestFit="1" customWidth="1"/>
    <col min="11785" max="11795" width="6.7109375" style="9" customWidth="1"/>
    <col min="11796" max="12012" width="9.140625" style="9"/>
    <col min="12013" max="12013" width="1.7109375" style="9" customWidth="1"/>
    <col min="12014" max="12014" width="1.140625" style="9" customWidth="1"/>
    <col min="12015" max="12016" width="2.140625" style="9" customWidth="1"/>
    <col min="12017" max="12017" width="15.7109375" style="9" customWidth="1"/>
    <col min="12018" max="12018" width="19" style="9" customWidth="1"/>
    <col min="12019" max="12019" width="1.140625" style="9" customWidth="1"/>
    <col min="12020" max="12020" width="10.85546875" style="9" customWidth="1"/>
    <col min="12021" max="12022" width="6.42578125" style="9" customWidth="1"/>
    <col min="12023" max="12023" width="11.7109375" style="9" customWidth="1"/>
    <col min="12024" max="12024" width="13.28515625" style="9" customWidth="1"/>
    <col min="12025" max="12025" width="11.7109375" style="9" customWidth="1"/>
    <col min="12026" max="12026" width="9.28515625" style="9" customWidth="1"/>
    <col min="12027" max="12034" width="1.7109375" style="9" customWidth="1"/>
    <col min="12035" max="12035" width="6.5703125" style="9" bestFit="1" customWidth="1"/>
    <col min="12036" max="12040" width="7.42578125" style="9" bestFit="1" customWidth="1"/>
    <col min="12041" max="12051" width="6.7109375" style="9" customWidth="1"/>
    <col min="12052" max="12268" width="9.140625" style="9"/>
    <col min="12269" max="12269" width="1.7109375" style="9" customWidth="1"/>
    <col min="12270" max="12270" width="1.140625" style="9" customWidth="1"/>
    <col min="12271" max="12272" width="2.140625" style="9" customWidth="1"/>
    <col min="12273" max="12273" width="15.7109375" style="9" customWidth="1"/>
    <col min="12274" max="12274" width="19" style="9" customWidth="1"/>
    <col min="12275" max="12275" width="1.140625" style="9" customWidth="1"/>
    <col min="12276" max="12276" width="10.85546875" style="9" customWidth="1"/>
    <col min="12277" max="12278" width="6.42578125" style="9" customWidth="1"/>
    <col min="12279" max="12279" width="11.7109375" style="9" customWidth="1"/>
    <col min="12280" max="12280" width="13.28515625" style="9" customWidth="1"/>
    <col min="12281" max="12281" width="11.7109375" style="9" customWidth="1"/>
    <col min="12282" max="12282" width="9.28515625" style="9" customWidth="1"/>
    <col min="12283" max="12290" width="1.7109375" style="9" customWidth="1"/>
    <col min="12291" max="12291" width="6.5703125" style="9" bestFit="1" customWidth="1"/>
    <col min="12292" max="12296" width="7.42578125" style="9" bestFit="1" customWidth="1"/>
    <col min="12297" max="12307" width="6.7109375" style="9" customWidth="1"/>
    <col min="12308" max="12524" width="9.140625" style="9"/>
    <col min="12525" max="12525" width="1.7109375" style="9" customWidth="1"/>
    <col min="12526" max="12526" width="1.140625" style="9" customWidth="1"/>
    <col min="12527" max="12528" width="2.140625" style="9" customWidth="1"/>
    <col min="12529" max="12529" width="15.7109375" style="9" customWidth="1"/>
    <col min="12530" max="12530" width="19" style="9" customWidth="1"/>
    <col min="12531" max="12531" width="1.140625" style="9" customWidth="1"/>
    <col min="12532" max="12532" width="10.85546875" style="9" customWidth="1"/>
    <col min="12533" max="12534" width="6.42578125" style="9" customWidth="1"/>
    <col min="12535" max="12535" width="11.7109375" style="9" customWidth="1"/>
    <col min="12536" max="12536" width="13.28515625" style="9" customWidth="1"/>
    <col min="12537" max="12537" width="11.7109375" style="9" customWidth="1"/>
    <col min="12538" max="12538" width="9.28515625" style="9" customWidth="1"/>
    <col min="12539" max="12546" width="1.7109375" style="9" customWidth="1"/>
    <col min="12547" max="12547" width="6.5703125" style="9" bestFit="1" customWidth="1"/>
    <col min="12548" max="12552" width="7.42578125" style="9" bestFit="1" customWidth="1"/>
    <col min="12553" max="12563" width="6.7109375" style="9" customWidth="1"/>
    <col min="12564" max="12780" width="9.140625" style="9"/>
    <col min="12781" max="12781" width="1.7109375" style="9" customWidth="1"/>
    <col min="12782" max="12782" width="1.140625" style="9" customWidth="1"/>
    <col min="12783" max="12784" width="2.140625" style="9" customWidth="1"/>
    <col min="12785" max="12785" width="15.7109375" style="9" customWidth="1"/>
    <col min="12786" max="12786" width="19" style="9" customWidth="1"/>
    <col min="12787" max="12787" width="1.140625" style="9" customWidth="1"/>
    <col min="12788" max="12788" width="10.85546875" style="9" customWidth="1"/>
    <col min="12789" max="12790" width="6.42578125" style="9" customWidth="1"/>
    <col min="12791" max="12791" width="11.7109375" style="9" customWidth="1"/>
    <col min="12792" max="12792" width="13.28515625" style="9" customWidth="1"/>
    <col min="12793" max="12793" width="11.7109375" style="9" customWidth="1"/>
    <col min="12794" max="12794" width="9.28515625" style="9" customWidth="1"/>
    <col min="12795" max="12802" width="1.7109375" style="9" customWidth="1"/>
    <col min="12803" max="12803" width="6.5703125" style="9" bestFit="1" customWidth="1"/>
    <col min="12804" max="12808" width="7.42578125" style="9" bestFit="1" customWidth="1"/>
    <col min="12809" max="12819" width="6.7109375" style="9" customWidth="1"/>
    <col min="12820" max="13036" width="9.140625" style="9"/>
    <col min="13037" max="13037" width="1.7109375" style="9" customWidth="1"/>
    <col min="13038" max="13038" width="1.140625" style="9" customWidth="1"/>
    <col min="13039" max="13040" width="2.140625" style="9" customWidth="1"/>
    <col min="13041" max="13041" width="15.7109375" style="9" customWidth="1"/>
    <col min="13042" max="13042" width="19" style="9" customWidth="1"/>
    <col min="13043" max="13043" width="1.140625" style="9" customWidth="1"/>
    <col min="13044" max="13044" width="10.85546875" style="9" customWidth="1"/>
    <col min="13045" max="13046" width="6.42578125" style="9" customWidth="1"/>
    <col min="13047" max="13047" width="11.7109375" style="9" customWidth="1"/>
    <col min="13048" max="13048" width="13.28515625" style="9" customWidth="1"/>
    <col min="13049" max="13049" width="11.7109375" style="9" customWidth="1"/>
    <col min="13050" max="13050" width="9.28515625" style="9" customWidth="1"/>
    <col min="13051" max="13058" width="1.7109375" style="9" customWidth="1"/>
    <col min="13059" max="13059" width="6.5703125" style="9" bestFit="1" customWidth="1"/>
    <col min="13060" max="13064" width="7.42578125" style="9" bestFit="1" customWidth="1"/>
    <col min="13065" max="13075" width="6.7109375" style="9" customWidth="1"/>
    <col min="13076" max="13292" width="9.140625" style="9"/>
    <col min="13293" max="13293" width="1.7109375" style="9" customWidth="1"/>
    <col min="13294" max="13294" width="1.140625" style="9" customWidth="1"/>
    <col min="13295" max="13296" width="2.140625" style="9" customWidth="1"/>
    <col min="13297" max="13297" width="15.7109375" style="9" customWidth="1"/>
    <col min="13298" max="13298" width="19" style="9" customWidth="1"/>
    <col min="13299" max="13299" width="1.140625" style="9" customWidth="1"/>
    <col min="13300" max="13300" width="10.85546875" style="9" customWidth="1"/>
    <col min="13301" max="13302" width="6.42578125" style="9" customWidth="1"/>
    <col min="13303" max="13303" width="11.7109375" style="9" customWidth="1"/>
    <col min="13304" max="13304" width="13.28515625" style="9" customWidth="1"/>
    <col min="13305" max="13305" width="11.7109375" style="9" customWidth="1"/>
    <col min="13306" max="13306" width="9.28515625" style="9" customWidth="1"/>
    <col min="13307" max="13314" width="1.7109375" style="9" customWidth="1"/>
    <col min="13315" max="13315" width="6.5703125" style="9" bestFit="1" customWidth="1"/>
    <col min="13316" max="13320" width="7.42578125" style="9" bestFit="1" customWidth="1"/>
    <col min="13321" max="13331" width="6.7109375" style="9" customWidth="1"/>
    <col min="13332" max="13548" width="9.140625" style="9"/>
    <col min="13549" max="13549" width="1.7109375" style="9" customWidth="1"/>
    <col min="13550" max="13550" width="1.140625" style="9" customWidth="1"/>
    <col min="13551" max="13552" width="2.140625" style="9" customWidth="1"/>
    <col min="13553" max="13553" width="15.7109375" style="9" customWidth="1"/>
    <col min="13554" max="13554" width="19" style="9" customWidth="1"/>
    <col min="13555" max="13555" width="1.140625" style="9" customWidth="1"/>
    <col min="13556" max="13556" width="10.85546875" style="9" customWidth="1"/>
    <col min="13557" max="13558" width="6.42578125" style="9" customWidth="1"/>
    <col min="13559" max="13559" width="11.7109375" style="9" customWidth="1"/>
    <col min="13560" max="13560" width="13.28515625" style="9" customWidth="1"/>
    <col min="13561" max="13561" width="11.7109375" style="9" customWidth="1"/>
    <col min="13562" max="13562" width="9.28515625" style="9" customWidth="1"/>
    <col min="13563" max="13570" width="1.7109375" style="9" customWidth="1"/>
    <col min="13571" max="13571" width="6.5703125" style="9" bestFit="1" customWidth="1"/>
    <col min="13572" max="13576" width="7.42578125" style="9" bestFit="1" customWidth="1"/>
    <col min="13577" max="13587" width="6.7109375" style="9" customWidth="1"/>
    <col min="13588" max="13804" width="9.140625" style="9"/>
    <col min="13805" max="13805" width="1.7109375" style="9" customWidth="1"/>
    <col min="13806" max="13806" width="1.140625" style="9" customWidth="1"/>
    <col min="13807" max="13808" width="2.140625" style="9" customWidth="1"/>
    <col min="13809" max="13809" width="15.7109375" style="9" customWidth="1"/>
    <col min="13810" max="13810" width="19" style="9" customWidth="1"/>
    <col min="13811" max="13811" width="1.140625" style="9" customWidth="1"/>
    <col min="13812" max="13812" width="10.85546875" style="9" customWidth="1"/>
    <col min="13813" max="13814" width="6.42578125" style="9" customWidth="1"/>
    <col min="13815" max="13815" width="11.7109375" style="9" customWidth="1"/>
    <col min="13816" max="13816" width="13.28515625" style="9" customWidth="1"/>
    <col min="13817" max="13817" width="11.7109375" style="9" customWidth="1"/>
    <col min="13818" max="13818" width="9.28515625" style="9" customWidth="1"/>
    <col min="13819" max="13826" width="1.7109375" style="9" customWidth="1"/>
    <col min="13827" max="13827" width="6.5703125" style="9" bestFit="1" customWidth="1"/>
    <col min="13828" max="13832" width="7.42578125" style="9" bestFit="1" customWidth="1"/>
    <col min="13833" max="13843" width="6.7109375" style="9" customWidth="1"/>
    <col min="13844" max="14060" width="9.140625" style="9"/>
    <col min="14061" max="14061" width="1.7109375" style="9" customWidth="1"/>
    <col min="14062" max="14062" width="1.140625" style="9" customWidth="1"/>
    <col min="14063" max="14064" width="2.140625" style="9" customWidth="1"/>
    <col min="14065" max="14065" width="15.7109375" style="9" customWidth="1"/>
    <col min="14066" max="14066" width="19" style="9" customWidth="1"/>
    <col min="14067" max="14067" width="1.140625" style="9" customWidth="1"/>
    <col min="14068" max="14068" width="10.85546875" style="9" customWidth="1"/>
    <col min="14069" max="14070" width="6.42578125" style="9" customWidth="1"/>
    <col min="14071" max="14071" width="11.7109375" style="9" customWidth="1"/>
    <col min="14072" max="14072" width="13.28515625" style="9" customWidth="1"/>
    <col min="14073" max="14073" width="11.7109375" style="9" customWidth="1"/>
    <col min="14074" max="14074" width="9.28515625" style="9" customWidth="1"/>
    <col min="14075" max="14082" width="1.7109375" style="9" customWidth="1"/>
    <col min="14083" max="14083" width="6.5703125" style="9" bestFit="1" customWidth="1"/>
    <col min="14084" max="14088" width="7.42578125" style="9" bestFit="1" customWidth="1"/>
    <col min="14089" max="14099" width="6.7109375" style="9" customWidth="1"/>
    <col min="14100" max="14316" width="9.140625" style="9"/>
    <col min="14317" max="14317" width="1.7109375" style="9" customWidth="1"/>
    <col min="14318" max="14318" width="1.140625" style="9" customWidth="1"/>
    <col min="14319" max="14320" width="2.140625" style="9" customWidth="1"/>
    <col min="14321" max="14321" width="15.7109375" style="9" customWidth="1"/>
    <col min="14322" max="14322" width="19" style="9" customWidth="1"/>
    <col min="14323" max="14323" width="1.140625" style="9" customWidth="1"/>
    <col min="14324" max="14324" width="10.85546875" style="9" customWidth="1"/>
    <col min="14325" max="14326" width="6.42578125" style="9" customWidth="1"/>
    <col min="14327" max="14327" width="11.7109375" style="9" customWidth="1"/>
    <col min="14328" max="14328" width="13.28515625" style="9" customWidth="1"/>
    <col min="14329" max="14329" width="11.7109375" style="9" customWidth="1"/>
    <col min="14330" max="14330" width="9.28515625" style="9" customWidth="1"/>
    <col min="14331" max="14338" width="1.7109375" style="9" customWidth="1"/>
    <col min="14339" max="14339" width="6.5703125" style="9" bestFit="1" customWidth="1"/>
    <col min="14340" max="14344" width="7.42578125" style="9" bestFit="1" customWidth="1"/>
    <col min="14345" max="14355" width="6.7109375" style="9" customWidth="1"/>
    <col min="14356" max="14572" width="9.140625" style="9"/>
    <col min="14573" max="14573" width="1.7109375" style="9" customWidth="1"/>
    <col min="14574" max="14574" width="1.140625" style="9" customWidth="1"/>
    <col min="14575" max="14576" width="2.140625" style="9" customWidth="1"/>
    <col min="14577" max="14577" width="15.7109375" style="9" customWidth="1"/>
    <col min="14578" max="14578" width="19" style="9" customWidth="1"/>
    <col min="14579" max="14579" width="1.140625" style="9" customWidth="1"/>
    <col min="14580" max="14580" width="10.85546875" style="9" customWidth="1"/>
    <col min="14581" max="14582" width="6.42578125" style="9" customWidth="1"/>
    <col min="14583" max="14583" width="11.7109375" style="9" customWidth="1"/>
    <col min="14584" max="14584" width="13.28515625" style="9" customWidth="1"/>
    <col min="14585" max="14585" width="11.7109375" style="9" customWidth="1"/>
    <col min="14586" max="14586" width="9.28515625" style="9" customWidth="1"/>
    <col min="14587" max="14594" width="1.7109375" style="9" customWidth="1"/>
    <col min="14595" max="14595" width="6.5703125" style="9" bestFit="1" customWidth="1"/>
    <col min="14596" max="14600" width="7.42578125" style="9" bestFit="1" customWidth="1"/>
    <col min="14601" max="14611" width="6.7109375" style="9" customWidth="1"/>
    <col min="14612" max="14828" width="9.140625" style="9"/>
    <col min="14829" max="14829" width="1.7109375" style="9" customWidth="1"/>
    <col min="14830" max="14830" width="1.140625" style="9" customWidth="1"/>
    <col min="14831" max="14832" width="2.140625" style="9" customWidth="1"/>
    <col min="14833" max="14833" width="15.7109375" style="9" customWidth="1"/>
    <col min="14834" max="14834" width="19" style="9" customWidth="1"/>
    <col min="14835" max="14835" width="1.140625" style="9" customWidth="1"/>
    <col min="14836" max="14836" width="10.85546875" style="9" customWidth="1"/>
    <col min="14837" max="14838" width="6.42578125" style="9" customWidth="1"/>
    <col min="14839" max="14839" width="11.7109375" style="9" customWidth="1"/>
    <col min="14840" max="14840" width="13.28515625" style="9" customWidth="1"/>
    <col min="14841" max="14841" width="11.7109375" style="9" customWidth="1"/>
    <col min="14842" max="14842" width="9.28515625" style="9" customWidth="1"/>
    <col min="14843" max="14850" width="1.7109375" style="9" customWidth="1"/>
    <col min="14851" max="14851" width="6.5703125" style="9" bestFit="1" customWidth="1"/>
    <col min="14852" max="14856" width="7.42578125" style="9" bestFit="1" customWidth="1"/>
    <col min="14857" max="14867" width="6.7109375" style="9" customWidth="1"/>
    <col min="14868" max="15084" width="9.140625" style="9"/>
    <col min="15085" max="15085" width="1.7109375" style="9" customWidth="1"/>
    <col min="15086" max="15086" width="1.140625" style="9" customWidth="1"/>
    <col min="15087" max="15088" width="2.140625" style="9" customWidth="1"/>
    <col min="15089" max="15089" width="15.7109375" style="9" customWidth="1"/>
    <col min="15090" max="15090" width="19" style="9" customWidth="1"/>
    <col min="15091" max="15091" width="1.140625" style="9" customWidth="1"/>
    <col min="15092" max="15092" width="10.85546875" style="9" customWidth="1"/>
    <col min="15093" max="15094" width="6.42578125" style="9" customWidth="1"/>
    <col min="15095" max="15095" width="11.7109375" style="9" customWidth="1"/>
    <col min="15096" max="15096" width="13.28515625" style="9" customWidth="1"/>
    <col min="15097" max="15097" width="11.7109375" style="9" customWidth="1"/>
    <col min="15098" max="15098" width="9.28515625" style="9" customWidth="1"/>
    <col min="15099" max="15106" width="1.7109375" style="9" customWidth="1"/>
    <col min="15107" max="15107" width="6.5703125" style="9" bestFit="1" customWidth="1"/>
    <col min="15108" max="15112" width="7.42578125" style="9" bestFit="1" customWidth="1"/>
    <col min="15113" max="15123" width="6.7109375" style="9" customWidth="1"/>
    <col min="15124" max="15340" width="9.140625" style="9"/>
    <col min="15341" max="15341" width="1.7109375" style="9" customWidth="1"/>
    <col min="15342" max="15342" width="1.140625" style="9" customWidth="1"/>
    <col min="15343" max="15344" width="2.140625" style="9" customWidth="1"/>
    <col min="15345" max="15345" width="15.7109375" style="9" customWidth="1"/>
    <col min="15346" max="15346" width="19" style="9" customWidth="1"/>
    <col min="15347" max="15347" width="1.140625" style="9" customWidth="1"/>
    <col min="15348" max="15348" width="10.85546875" style="9" customWidth="1"/>
    <col min="15349" max="15350" width="6.42578125" style="9" customWidth="1"/>
    <col min="15351" max="15351" width="11.7109375" style="9" customWidth="1"/>
    <col min="15352" max="15352" width="13.28515625" style="9" customWidth="1"/>
    <col min="15353" max="15353" width="11.7109375" style="9" customWidth="1"/>
    <col min="15354" max="15354" width="9.28515625" style="9" customWidth="1"/>
    <col min="15355" max="15362" width="1.7109375" style="9" customWidth="1"/>
    <col min="15363" max="15363" width="6.5703125" style="9" bestFit="1" customWidth="1"/>
    <col min="15364" max="15368" width="7.42578125" style="9" bestFit="1" customWidth="1"/>
    <col min="15369" max="15379" width="6.7109375" style="9" customWidth="1"/>
    <col min="15380" max="15596" width="9.140625" style="9"/>
    <col min="15597" max="15597" width="1.7109375" style="9" customWidth="1"/>
    <col min="15598" max="15598" width="1.140625" style="9" customWidth="1"/>
    <col min="15599" max="15600" width="2.140625" style="9" customWidth="1"/>
    <col min="15601" max="15601" width="15.7109375" style="9" customWidth="1"/>
    <col min="15602" max="15602" width="19" style="9" customWidth="1"/>
    <col min="15603" max="15603" width="1.140625" style="9" customWidth="1"/>
    <col min="15604" max="15604" width="10.85546875" style="9" customWidth="1"/>
    <col min="15605" max="15606" width="6.42578125" style="9" customWidth="1"/>
    <col min="15607" max="15607" width="11.7109375" style="9" customWidth="1"/>
    <col min="15608" max="15608" width="13.28515625" style="9" customWidth="1"/>
    <col min="15609" max="15609" width="11.7109375" style="9" customWidth="1"/>
    <col min="15610" max="15610" width="9.28515625" style="9" customWidth="1"/>
    <col min="15611" max="15618" width="1.7109375" style="9" customWidth="1"/>
    <col min="15619" max="15619" width="6.5703125" style="9" bestFit="1" customWidth="1"/>
    <col min="15620" max="15624" width="7.42578125" style="9" bestFit="1" customWidth="1"/>
    <col min="15625" max="15635" width="6.7109375" style="9" customWidth="1"/>
    <col min="15636" max="15852" width="9.140625" style="9"/>
    <col min="15853" max="15853" width="1.7109375" style="9" customWidth="1"/>
    <col min="15854" max="15854" width="1.140625" style="9" customWidth="1"/>
    <col min="15855" max="15856" width="2.140625" style="9" customWidth="1"/>
    <col min="15857" max="15857" width="15.7109375" style="9" customWidth="1"/>
    <col min="15858" max="15858" width="19" style="9" customWidth="1"/>
    <col min="15859" max="15859" width="1.140625" style="9" customWidth="1"/>
    <col min="15860" max="15860" width="10.85546875" style="9" customWidth="1"/>
    <col min="15861" max="15862" width="6.42578125" style="9" customWidth="1"/>
    <col min="15863" max="15863" width="11.7109375" style="9" customWidth="1"/>
    <col min="15864" max="15864" width="13.28515625" style="9" customWidth="1"/>
    <col min="15865" max="15865" width="11.7109375" style="9" customWidth="1"/>
    <col min="15866" max="15866" width="9.28515625" style="9" customWidth="1"/>
    <col min="15867" max="15874" width="1.7109375" style="9" customWidth="1"/>
    <col min="15875" max="15875" width="6.5703125" style="9" bestFit="1" customWidth="1"/>
    <col min="15876" max="15880" width="7.42578125" style="9" bestFit="1" customWidth="1"/>
    <col min="15881" max="15891" width="6.7109375" style="9" customWidth="1"/>
    <col min="15892" max="16108" width="9.140625" style="9"/>
    <col min="16109" max="16109" width="1.7109375" style="9" customWidth="1"/>
    <col min="16110" max="16110" width="1.140625" style="9" customWidth="1"/>
    <col min="16111" max="16112" width="2.140625" style="9" customWidth="1"/>
    <col min="16113" max="16113" width="15.7109375" style="9" customWidth="1"/>
    <col min="16114" max="16114" width="19" style="9" customWidth="1"/>
    <col min="16115" max="16115" width="1.140625" style="9" customWidth="1"/>
    <col min="16116" max="16116" width="10.85546875" style="9" customWidth="1"/>
    <col min="16117" max="16118" width="6.42578125" style="9" customWidth="1"/>
    <col min="16119" max="16119" width="11.7109375" style="9" customWidth="1"/>
    <col min="16120" max="16120" width="13.28515625" style="9" customWidth="1"/>
    <col min="16121" max="16121" width="11.7109375" style="9" customWidth="1"/>
    <col min="16122" max="16122" width="9.28515625" style="9" customWidth="1"/>
    <col min="16123" max="16130" width="1.7109375" style="9" customWidth="1"/>
    <col min="16131" max="16131" width="6.5703125" style="9" bestFit="1" customWidth="1"/>
    <col min="16132" max="16136" width="7.42578125" style="9" bestFit="1" customWidth="1"/>
    <col min="16137" max="16147" width="6.7109375" style="9" customWidth="1"/>
    <col min="16148" max="16384" width="9.140625" style="9"/>
  </cols>
  <sheetData>
    <row r="2" spans="1:14" s="10" customFormat="1" ht="15.75" x14ac:dyDescent="0.25">
      <c r="B2" s="11" t="s">
        <v>369</v>
      </c>
      <c r="C2" s="11"/>
      <c r="D2" s="11"/>
      <c r="E2" s="11"/>
      <c r="F2" s="12" t="s">
        <v>355</v>
      </c>
      <c r="G2" s="13"/>
      <c r="H2" s="11"/>
      <c r="I2" s="11"/>
      <c r="J2" s="11"/>
      <c r="K2" s="11"/>
      <c r="L2" s="11"/>
      <c r="M2" s="11"/>
      <c r="N2" s="11"/>
    </row>
    <row r="3" spans="1:14" s="10" customFormat="1" ht="15.75" x14ac:dyDescent="0.25">
      <c r="B3" s="11"/>
      <c r="C3" s="11"/>
      <c r="D3" s="11"/>
      <c r="E3" s="11"/>
      <c r="F3" s="12"/>
      <c r="G3" s="13"/>
      <c r="H3" s="11"/>
      <c r="I3" s="11"/>
      <c r="J3" s="11"/>
      <c r="K3" s="11"/>
      <c r="L3" s="11"/>
      <c r="M3" s="11"/>
      <c r="N3" s="11"/>
    </row>
    <row r="4" spans="1:14" s="10" customFormat="1" ht="21" customHeight="1" x14ac:dyDescent="0.25">
      <c r="B4" s="14" t="s">
        <v>294</v>
      </c>
      <c r="C4" s="14"/>
      <c r="D4" s="14"/>
      <c r="E4" s="14"/>
      <c r="F4" s="14"/>
      <c r="G4" s="14"/>
      <c r="H4" s="14" t="s">
        <v>372</v>
      </c>
      <c r="I4" s="14"/>
      <c r="J4" s="14"/>
      <c r="K4" s="14"/>
      <c r="L4" s="14" t="s">
        <v>296</v>
      </c>
      <c r="M4" s="14"/>
      <c r="N4" s="14"/>
    </row>
    <row r="5" spans="1:14" s="10" customFormat="1" ht="15.75" x14ac:dyDescent="0.25">
      <c r="B5" s="15" t="s">
        <v>297</v>
      </c>
      <c r="C5" s="15"/>
      <c r="D5" s="15"/>
      <c r="E5" s="15"/>
      <c r="F5" s="15"/>
      <c r="G5" s="15"/>
      <c r="H5" s="15" t="s">
        <v>356</v>
      </c>
      <c r="I5" s="15"/>
      <c r="J5" s="15"/>
      <c r="K5" s="15"/>
      <c r="L5" s="15" t="s">
        <v>299</v>
      </c>
      <c r="M5" s="15"/>
      <c r="N5" s="15"/>
    </row>
    <row r="6" spans="1:14" s="16" customFormat="1" ht="16.5" thickBot="1" x14ac:dyDescent="0.3">
      <c r="B6" s="17"/>
      <c r="C6" s="18"/>
      <c r="D6" s="18"/>
      <c r="E6" s="18"/>
      <c r="F6" s="18"/>
      <c r="G6" s="19"/>
      <c r="H6" s="19"/>
      <c r="I6" s="19"/>
      <c r="J6" s="19"/>
      <c r="K6" s="19"/>
      <c r="L6" s="19"/>
      <c r="M6" s="19"/>
      <c r="N6" s="19"/>
    </row>
    <row r="7" spans="1:14" ht="13.5" customHeight="1" x14ac:dyDescent="0.25">
      <c r="A7" s="20"/>
      <c r="B7" s="940" t="s">
        <v>300</v>
      </c>
      <c r="C7" s="941"/>
      <c r="D7" s="941"/>
      <c r="E7" s="941"/>
      <c r="F7" s="941"/>
      <c r="G7" s="942"/>
      <c r="H7" s="949" t="s">
        <v>301</v>
      </c>
      <c r="I7" s="940" t="s">
        <v>302</v>
      </c>
      <c r="J7" s="952"/>
      <c r="K7" s="957" t="s">
        <v>303</v>
      </c>
      <c r="L7" s="960" t="s">
        <v>304</v>
      </c>
      <c r="M7" s="963" t="s">
        <v>305</v>
      </c>
      <c r="N7" s="927" t="s">
        <v>374</v>
      </c>
    </row>
    <row r="8" spans="1:14" ht="13.5" customHeight="1" x14ac:dyDescent="0.25">
      <c r="A8" s="20"/>
      <c r="B8" s="943"/>
      <c r="C8" s="944"/>
      <c r="D8" s="944"/>
      <c r="E8" s="944"/>
      <c r="F8" s="944"/>
      <c r="G8" s="945"/>
      <c r="H8" s="950"/>
      <c r="I8" s="953"/>
      <c r="J8" s="954"/>
      <c r="K8" s="958"/>
      <c r="L8" s="961"/>
      <c r="M8" s="964"/>
      <c r="N8" s="928"/>
    </row>
    <row r="9" spans="1:14" ht="12.75" customHeight="1" x14ac:dyDescent="0.25">
      <c r="A9" s="20"/>
      <c r="B9" s="943"/>
      <c r="C9" s="944"/>
      <c r="D9" s="944"/>
      <c r="E9" s="944"/>
      <c r="F9" s="944"/>
      <c r="G9" s="945"/>
      <c r="H9" s="950"/>
      <c r="I9" s="955"/>
      <c r="J9" s="956"/>
      <c r="K9" s="958"/>
      <c r="L9" s="961"/>
      <c r="M9" s="964"/>
      <c r="N9" s="928"/>
    </row>
    <row r="10" spans="1:14" ht="13.5" customHeight="1" x14ac:dyDescent="0.25">
      <c r="A10" s="20"/>
      <c r="B10" s="943"/>
      <c r="C10" s="944"/>
      <c r="D10" s="944"/>
      <c r="E10" s="944"/>
      <c r="F10" s="944"/>
      <c r="G10" s="945"/>
      <c r="H10" s="950"/>
      <c r="I10" s="930" t="s">
        <v>306</v>
      </c>
      <c r="J10" s="932" t="s">
        <v>307</v>
      </c>
      <c r="K10" s="958"/>
      <c r="L10" s="961"/>
      <c r="M10" s="964"/>
      <c r="N10" s="928"/>
    </row>
    <row r="11" spans="1:14" ht="13.5" customHeight="1" thickBot="1" x14ac:dyDescent="0.3">
      <c r="A11" s="20"/>
      <c r="B11" s="946"/>
      <c r="C11" s="947"/>
      <c r="D11" s="947"/>
      <c r="E11" s="947"/>
      <c r="F11" s="947"/>
      <c r="G11" s="948"/>
      <c r="H11" s="951"/>
      <c r="I11" s="931"/>
      <c r="J11" s="933"/>
      <c r="K11" s="959"/>
      <c r="L11" s="962"/>
      <c r="M11" s="965"/>
      <c r="N11" s="929"/>
    </row>
    <row r="12" spans="1:14" ht="13.5" thickTop="1" x14ac:dyDescent="0.25">
      <c r="A12" s="21"/>
      <c r="B12" s="22"/>
      <c r="C12" s="23" t="s">
        <v>652</v>
      </c>
      <c r="D12" s="23"/>
      <c r="E12" s="23"/>
      <c r="F12" s="24"/>
      <c r="G12" s="25"/>
      <c r="H12" s="764">
        <v>1502.4449999999997</v>
      </c>
      <c r="I12" s="765">
        <v>1919</v>
      </c>
      <c r="J12" s="766">
        <v>950</v>
      </c>
      <c r="K12" s="767">
        <v>668017.08699999982</v>
      </c>
      <c r="L12" s="768">
        <v>108976.876</v>
      </c>
      <c r="M12" s="769">
        <v>776993.96300000022</v>
      </c>
      <c r="N12" s="222">
        <v>37051.666173026853</v>
      </c>
    </row>
    <row r="13" spans="1:14" ht="12.75" customHeight="1" x14ac:dyDescent="0.25">
      <c r="A13" s="21"/>
      <c r="B13" s="26"/>
      <c r="C13" s="934" t="s">
        <v>308</v>
      </c>
      <c r="D13" s="27" t="s">
        <v>309</v>
      </c>
      <c r="E13" s="28"/>
      <c r="F13" s="29"/>
      <c r="G13" s="30"/>
      <c r="H13" s="223">
        <v>0</v>
      </c>
      <c r="I13" s="224">
        <v>0</v>
      </c>
      <c r="J13" s="225">
        <v>0</v>
      </c>
      <c r="K13" s="433">
        <v>146.483</v>
      </c>
      <c r="L13" s="405">
        <v>253.553</v>
      </c>
      <c r="M13" s="426">
        <v>400.036</v>
      </c>
      <c r="N13" s="226" t="s">
        <v>682</v>
      </c>
    </row>
    <row r="14" spans="1:14" x14ac:dyDescent="0.25">
      <c r="A14" s="21"/>
      <c r="B14" s="31"/>
      <c r="C14" s="935"/>
      <c r="D14" s="35" t="s">
        <v>310</v>
      </c>
      <c r="E14" s="32"/>
      <c r="F14" s="33"/>
      <c r="G14" s="34"/>
      <c r="H14" s="227">
        <v>1483.7849999999996</v>
      </c>
      <c r="I14" s="228">
        <v>1889</v>
      </c>
      <c r="J14" s="229">
        <v>935</v>
      </c>
      <c r="K14" s="434">
        <v>660055.72199999983</v>
      </c>
      <c r="L14" s="406">
        <v>106616.04300000001</v>
      </c>
      <c r="M14" s="427">
        <v>766671.76500000013</v>
      </c>
      <c r="N14" s="230">
        <v>37070.4943775547</v>
      </c>
    </row>
    <row r="15" spans="1:14" x14ac:dyDescent="0.25">
      <c r="A15" s="21"/>
      <c r="B15" s="31"/>
      <c r="C15" s="935"/>
      <c r="D15" s="35" t="s">
        <v>311</v>
      </c>
      <c r="E15" s="32"/>
      <c r="F15" s="33"/>
      <c r="G15" s="34"/>
      <c r="H15" s="227">
        <v>4.3100000000000005</v>
      </c>
      <c r="I15" s="228">
        <v>11</v>
      </c>
      <c r="J15" s="229">
        <v>3</v>
      </c>
      <c r="K15" s="434">
        <v>1571.838</v>
      </c>
      <c r="L15" s="406">
        <v>1801.8</v>
      </c>
      <c r="M15" s="427">
        <v>3373.6379999999999</v>
      </c>
      <c r="N15" s="230">
        <v>30391.29930394431</v>
      </c>
    </row>
    <row r="16" spans="1:14" x14ac:dyDescent="0.25">
      <c r="A16" s="21"/>
      <c r="B16" s="31"/>
      <c r="C16" s="935"/>
      <c r="D16" s="35" t="s">
        <v>312</v>
      </c>
      <c r="E16" s="32"/>
      <c r="F16" s="33"/>
      <c r="G16" s="34"/>
      <c r="H16" s="227">
        <v>0</v>
      </c>
      <c r="I16" s="228">
        <v>0</v>
      </c>
      <c r="J16" s="229">
        <v>0</v>
      </c>
      <c r="K16" s="434">
        <v>0</v>
      </c>
      <c r="L16" s="406">
        <v>0</v>
      </c>
      <c r="M16" s="427">
        <v>0</v>
      </c>
      <c r="N16" s="230" t="s">
        <v>682</v>
      </c>
    </row>
    <row r="17" spans="1:14" x14ac:dyDescent="0.25">
      <c r="A17" s="21"/>
      <c r="B17" s="31"/>
      <c r="C17" s="935"/>
      <c r="D17" s="247" t="s">
        <v>313</v>
      </c>
      <c r="E17" s="36"/>
      <c r="F17" s="37"/>
      <c r="G17" s="38"/>
      <c r="H17" s="231">
        <v>0.45</v>
      </c>
      <c r="I17" s="232">
        <v>1</v>
      </c>
      <c r="J17" s="233">
        <v>0</v>
      </c>
      <c r="K17" s="435">
        <v>275.04399999999998</v>
      </c>
      <c r="L17" s="407">
        <v>214.48</v>
      </c>
      <c r="M17" s="428">
        <v>489.524</v>
      </c>
      <c r="N17" s="234">
        <v>50934.074074074073</v>
      </c>
    </row>
    <row r="18" spans="1:14" x14ac:dyDescent="0.25">
      <c r="A18" s="21"/>
      <c r="B18" s="39"/>
      <c r="C18" s="935"/>
      <c r="D18" s="40" t="s">
        <v>359</v>
      </c>
      <c r="E18" s="41"/>
      <c r="F18" s="42"/>
      <c r="G18" s="43"/>
      <c r="H18" s="235">
        <v>13.9</v>
      </c>
      <c r="I18" s="236">
        <v>18</v>
      </c>
      <c r="J18" s="237">
        <v>12</v>
      </c>
      <c r="K18" s="436">
        <v>5968</v>
      </c>
      <c r="L18" s="408">
        <v>91</v>
      </c>
      <c r="M18" s="429">
        <v>6059</v>
      </c>
      <c r="N18" s="238">
        <v>35779.376498800957</v>
      </c>
    </row>
    <row r="19" spans="1:14" ht="12.75" customHeight="1" x14ac:dyDescent="0.25">
      <c r="A19" s="21"/>
      <c r="B19" s="31"/>
      <c r="C19" s="935"/>
      <c r="D19" s="937" t="s">
        <v>308</v>
      </c>
      <c r="E19" s="28" t="s">
        <v>358</v>
      </c>
      <c r="F19" s="29"/>
      <c r="G19" s="30"/>
      <c r="H19" s="223">
        <v>13.9</v>
      </c>
      <c r="I19" s="224">
        <v>18</v>
      </c>
      <c r="J19" s="225">
        <v>12</v>
      </c>
      <c r="K19" s="433">
        <v>5968</v>
      </c>
      <c r="L19" s="405">
        <v>0</v>
      </c>
      <c r="M19" s="426">
        <v>5968</v>
      </c>
      <c r="N19" s="226">
        <v>35779.376498800957</v>
      </c>
    </row>
    <row r="20" spans="1:14" ht="12.75" customHeight="1" x14ac:dyDescent="0.25">
      <c r="A20" s="21"/>
      <c r="B20" s="31"/>
      <c r="C20" s="935"/>
      <c r="D20" s="938"/>
      <c r="E20" s="44" t="s">
        <v>314</v>
      </c>
      <c r="F20" s="45"/>
      <c r="G20" s="46"/>
      <c r="H20" s="239">
        <v>0</v>
      </c>
      <c r="I20" s="240">
        <v>0</v>
      </c>
      <c r="J20" s="241">
        <v>0</v>
      </c>
      <c r="K20" s="437">
        <v>0</v>
      </c>
      <c r="L20" s="409">
        <v>0</v>
      </c>
      <c r="M20" s="430">
        <v>0</v>
      </c>
      <c r="N20" s="242" t="s">
        <v>682</v>
      </c>
    </row>
    <row r="21" spans="1:14" x14ac:dyDescent="0.25">
      <c r="A21" s="21"/>
      <c r="B21" s="31"/>
      <c r="C21" s="935"/>
      <c r="D21" s="938"/>
      <c r="E21" s="44" t="s">
        <v>315</v>
      </c>
      <c r="F21" s="45"/>
      <c r="G21" s="46"/>
      <c r="H21" s="239">
        <v>0</v>
      </c>
      <c r="I21" s="240">
        <v>0</v>
      </c>
      <c r="J21" s="241">
        <v>0</v>
      </c>
      <c r="K21" s="437">
        <v>0</v>
      </c>
      <c r="L21" s="409">
        <v>0</v>
      </c>
      <c r="M21" s="430">
        <v>0</v>
      </c>
      <c r="N21" s="242" t="s">
        <v>682</v>
      </c>
    </row>
    <row r="22" spans="1:14" x14ac:dyDescent="0.25">
      <c r="A22" s="21"/>
      <c r="B22" s="31"/>
      <c r="C22" s="935"/>
      <c r="D22" s="938"/>
      <c r="E22" s="44" t="s">
        <v>316</v>
      </c>
      <c r="F22" s="45"/>
      <c r="G22" s="46"/>
      <c r="H22" s="239">
        <v>0</v>
      </c>
      <c r="I22" s="240">
        <v>0</v>
      </c>
      <c r="J22" s="241">
        <v>0</v>
      </c>
      <c r="K22" s="437">
        <v>0</v>
      </c>
      <c r="L22" s="409">
        <v>0</v>
      </c>
      <c r="M22" s="430">
        <v>0</v>
      </c>
      <c r="N22" s="242" t="s">
        <v>682</v>
      </c>
    </row>
    <row r="23" spans="1:14" ht="13.5" thickBot="1" x14ac:dyDescent="0.3">
      <c r="A23" s="21"/>
      <c r="B23" s="47"/>
      <c r="C23" s="936"/>
      <c r="D23" s="939"/>
      <c r="E23" s="63" t="s">
        <v>357</v>
      </c>
      <c r="F23" s="48"/>
      <c r="G23" s="49"/>
      <c r="H23" s="243">
        <v>0</v>
      </c>
      <c r="I23" s="244">
        <v>0</v>
      </c>
      <c r="J23" s="245">
        <v>0</v>
      </c>
      <c r="K23" s="438">
        <v>0</v>
      </c>
      <c r="L23" s="410">
        <v>91</v>
      </c>
      <c r="M23" s="431">
        <v>91</v>
      </c>
      <c r="N23" s="246" t="s">
        <v>682</v>
      </c>
    </row>
    <row r="24" spans="1:14" ht="13.5" x14ac:dyDescent="0.25">
      <c r="B24" s="50" t="s">
        <v>224</v>
      </c>
      <c r="C24" s="51"/>
      <c r="D24" s="51"/>
      <c r="E24" s="51"/>
      <c r="F24" s="51"/>
      <c r="G24" s="50"/>
      <c r="H24" s="50"/>
      <c r="I24" s="50"/>
      <c r="J24" s="50"/>
      <c r="K24" s="50"/>
      <c r="L24" s="50"/>
      <c r="M24" s="50"/>
      <c r="N24" s="52" t="s">
        <v>317</v>
      </c>
    </row>
    <row r="26" spans="1:14" x14ac:dyDescent="0.25">
      <c r="H26" s="248"/>
      <c r="I26" s="249"/>
      <c r="J26" s="249"/>
      <c r="K26" s="250"/>
      <c r="L26" s="250"/>
      <c r="M26" s="250"/>
      <c r="N26" s="53"/>
    </row>
    <row r="28" spans="1:14" x14ac:dyDescent="0.25">
      <c r="N28" s="53"/>
    </row>
    <row r="29" spans="1:14" x14ac:dyDescent="0.25">
      <c r="N29" s="53"/>
    </row>
    <row r="30" spans="1:14" x14ac:dyDescent="0.25">
      <c r="N30" s="53"/>
    </row>
    <row r="31" spans="1:14" x14ac:dyDescent="0.25">
      <c r="N31" s="53"/>
    </row>
    <row r="32" spans="1:14" x14ac:dyDescent="0.25">
      <c r="N32" s="53"/>
    </row>
    <row r="33" spans="14:14" x14ac:dyDescent="0.25">
      <c r="N33" s="53"/>
    </row>
    <row r="34" spans="14:14" x14ac:dyDescent="0.25">
      <c r="N34" s="53"/>
    </row>
    <row r="35" spans="14:14" x14ac:dyDescent="0.25">
      <c r="N35" s="53"/>
    </row>
    <row r="36" spans="14:14" x14ac:dyDescent="0.25">
      <c r="N36" s="53"/>
    </row>
    <row r="37" spans="14:14" x14ac:dyDescent="0.25">
      <c r="N37" s="53"/>
    </row>
  </sheetData>
  <mergeCells count="11">
    <mergeCell ref="N7:N11"/>
    <mergeCell ref="I10:I11"/>
    <mergeCell ref="J10:J11"/>
    <mergeCell ref="C13:C23"/>
    <mergeCell ref="D19:D23"/>
    <mergeCell ref="B7:G11"/>
    <mergeCell ref="H7:H11"/>
    <mergeCell ref="I7:J9"/>
    <mergeCell ref="K7:K11"/>
    <mergeCell ref="L7:L11"/>
    <mergeCell ref="M7:M11"/>
  </mergeCells>
  <conditionalFormatting sqref="E2:E3">
    <cfRule type="expression" dxfId="40" priority="3" stopIfTrue="1">
      <formula>#REF!=" ?"</formula>
    </cfRule>
  </conditionalFormatting>
  <conditionalFormatting sqref="E6">
    <cfRule type="expression" dxfId="39" priority="13" stopIfTrue="1">
      <formula>#REF!=" "</formula>
    </cfRule>
  </conditionalFormatting>
  <conditionalFormatting sqref="N24">
    <cfRule type="expression" dxfId="38" priority="1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85"/>
  <sheetViews>
    <sheetView zoomScale="90" zoomScaleNormal="90" workbookViewId="0"/>
  </sheetViews>
  <sheetFormatPr defaultRowHeight="12.75" x14ac:dyDescent="0.2"/>
  <cols>
    <col min="1" max="1" width="3.28515625" style="251" customWidth="1"/>
    <col min="2" max="2" width="1.140625" style="251" customWidth="1"/>
    <col min="3" max="4" width="2.28515625" style="251" customWidth="1"/>
    <col min="5" max="6" width="9.140625" style="251"/>
    <col min="7" max="7" width="17.140625" style="251" customWidth="1"/>
    <col min="8" max="13" width="11.7109375" style="251" customWidth="1"/>
    <col min="14" max="23" width="6.7109375" style="9" customWidth="1"/>
    <col min="24" max="27" width="9.140625" style="9"/>
    <col min="28" max="225" width="9.140625" style="251"/>
    <col min="226" max="226" width="3.28515625" style="251" customWidth="1"/>
    <col min="227" max="227" width="2.7109375" style="251" customWidth="1"/>
    <col min="228" max="228" width="1.28515625" style="251" customWidth="1"/>
    <col min="229" max="229" width="4" style="251" customWidth="1"/>
    <col min="230" max="232" width="9.140625" style="251"/>
    <col min="233" max="233" width="11.85546875" style="251" customWidth="1"/>
    <col min="234" max="234" width="10.5703125" style="251" customWidth="1"/>
    <col min="235" max="236" width="9.42578125" style="251" bestFit="1" customWidth="1"/>
    <col min="237" max="237" width="12" style="251" customWidth="1"/>
    <col min="238" max="238" width="9.42578125" style="251" bestFit="1" customWidth="1"/>
    <col min="239" max="239" width="7.42578125" style="251" customWidth="1"/>
    <col min="240" max="240" width="7" style="251" customWidth="1"/>
    <col min="241" max="246" width="1.7109375" style="251" customWidth="1"/>
    <col min="247" max="247" width="6.7109375" style="251" customWidth="1"/>
    <col min="248" max="249" width="6.42578125" style="251" bestFit="1" customWidth="1"/>
    <col min="250" max="250" width="5.7109375" style="251" bestFit="1" customWidth="1"/>
    <col min="251" max="251" width="6.42578125" style="251" bestFit="1" customWidth="1"/>
    <col min="252" max="263" width="6.7109375" style="251" customWidth="1"/>
    <col min="264" max="272" width="9.140625" style="251"/>
    <col min="273" max="280" width="1.7109375" style="251" customWidth="1"/>
    <col min="281" max="481" width="9.140625" style="251"/>
    <col min="482" max="482" width="3.28515625" style="251" customWidth="1"/>
    <col min="483" max="483" width="2.7109375" style="251" customWidth="1"/>
    <col min="484" max="484" width="1.28515625" style="251" customWidth="1"/>
    <col min="485" max="485" width="4" style="251" customWidth="1"/>
    <col min="486" max="488" width="9.140625" style="251"/>
    <col min="489" max="489" width="11.85546875" style="251" customWidth="1"/>
    <col min="490" max="490" width="10.5703125" style="251" customWidth="1"/>
    <col min="491" max="492" width="9.42578125" style="251" bestFit="1" customWidth="1"/>
    <col min="493" max="493" width="12" style="251" customWidth="1"/>
    <col min="494" max="494" width="9.42578125" style="251" bestFit="1" customWidth="1"/>
    <col min="495" max="495" width="7.42578125" style="251" customWidth="1"/>
    <col min="496" max="496" width="7" style="251" customWidth="1"/>
    <col min="497" max="502" width="1.7109375" style="251" customWidth="1"/>
    <col min="503" max="503" width="6.7109375" style="251" customWidth="1"/>
    <col min="504" max="505" width="6.42578125" style="251" bestFit="1" customWidth="1"/>
    <col min="506" max="506" width="5.7109375" style="251" bestFit="1" customWidth="1"/>
    <col min="507" max="507" width="6.42578125" style="251" bestFit="1" customWidth="1"/>
    <col min="508" max="519" width="6.7109375" style="251" customWidth="1"/>
    <col min="520" max="528" width="9.140625" style="251"/>
    <col min="529" max="536" width="1.7109375" style="251" customWidth="1"/>
    <col min="537" max="737" width="9.140625" style="251"/>
    <col min="738" max="738" width="3.28515625" style="251" customWidth="1"/>
    <col min="739" max="739" width="2.7109375" style="251" customWidth="1"/>
    <col min="740" max="740" width="1.28515625" style="251" customWidth="1"/>
    <col min="741" max="741" width="4" style="251" customWidth="1"/>
    <col min="742" max="744" width="9.140625" style="251"/>
    <col min="745" max="745" width="11.85546875" style="251" customWidth="1"/>
    <col min="746" max="746" width="10.5703125" style="251" customWidth="1"/>
    <col min="747" max="748" width="9.42578125" style="251" bestFit="1" customWidth="1"/>
    <col min="749" max="749" width="12" style="251" customWidth="1"/>
    <col min="750" max="750" width="9.42578125" style="251" bestFit="1" customWidth="1"/>
    <col min="751" max="751" width="7.42578125" style="251" customWidth="1"/>
    <col min="752" max="752" width="7" style="251" customWidth="1"/>
    <col min="753" max="758" width="1.7109375" style="251" customWidth="1"/>
    <col min="759" max="759" width="6.7109375" style="251" customWidth="1"/>
    <col min="760" max="761" width="6.42578125" style="251" bestFit="1" customWidth="1"/>
    <col min="762" max="762" width="5.7109375" style="251" bestFit="1" customWidth="1"/>
    <col min="763" max="763" width="6.42578125" style="251" bestFit="1" customWidth="1"/>
    <col min="764" max="775" width="6.7109375" style="251" customWidth="1"/>
    <col min="776" max="784" width="9.140625" style="251"/>
    <col min="785" max="792" width="1.7109375" style="251" customWidth="1"/>
    <col min="793" max="993" width="9.140625" style="251"/>
    <col min="994" max="994" width="3.28515625" style="251" customWidth="1"/>
    <col min="995" max="995" width="2.7109375" style="251" customWidth="1"/>
    <col min="996" max="996" width="1.28515625" style="251" customWidth="1"/>
    <col min="997" max="997" width="4" style="251" customWidth="1"/>
    <col min="998" max="1000" width="9.140625" style="251"/>
    <col min="1001" max="1001" width="11.85546875" style="251" customWidth="1"/>
    <col min="1002" max="1002" width="10.5703125" style="251" customWidth="1"/>
    <col min="1003" max="1004" width="9.42578125" style="251" bestFit="1" customWidth="1"/>
    <col min="1005" max="1005" width="12" style="251" customWidth="1"/>
    <col min="1006" max="1006" width="9.42578125" style="251" bestFit="1" customWidth="1"/>
    <col min="1007" max="1007" width="7.42578125" style="251" customWidth="1"/>
    <col min="1008" max="1008" width="7" style="251" customWidth="1"/>
    <col min="1009" max="1014" width="1.7109375" style="251" customWidth="1"/>
    <col min="1015" max="1015" width="6.7109375" style="251" customWidth="1"/>
    <col min="1016" max="1017" width="6.42578125" style="251" bestFit="1" customWidth="1"/>
    <col min="1018" max="1018" width="5.7109375" style="251" bestFit="1" customWidth="1"/>
    <col min="1019" max="1019" width="6.42578125" style="251" bestFit="1" customWidth="1"/>
    <col min="1020" max="1031" width="6.7109375" style="251" customWidth="1"/>
    <col min="1032" max="1040" width="9.140625" style="251"/>
    <col min="1041" max="1048" width="1.7109375" style="251" customWidth="1"/>
    <col min="1049" max="1249" width="9.140625" style="251"/>
    <col min="1250" max="1250" width="3.28515625" style="251" customWidth="1"/>
    <col min="1251" max="1251" width="2.7109375" style="251" customWidth="1"/>
    <col min="1252" max="1252" width="1.28515625" style="251" customWidth="1"/>
    <col min="1253" max="1253" width="4" style="251" customWidth="1"/>
    <col min="1254" max="1256" width="9.140625" style="251"/>
    <col min="1257" max="1257" width="11.85546875" style="251" customWidth="1"/>
    <col min="1258" max="1258" width="10.5703125" style="251" customWidth="1"/>
    <col min="1259" max="1260" width="9.42578125" style="251" bestFit="1" customWidth="1"/>
    <col min="1261" max="1261" width="12" style="251" customWidth="1"/>
    <col min="1262" max="1262" width="9.42578125" style="251" bestFit="1" customWidth="1"/>
    <col min="1263" max="1263" width="7.42578125" style="251" customWidth="1"/>
    <col min="1264" max="1264" width="7" style="251" customWidth="1"/>
    <col min="1265" max="1270" width="1.7109375" style="251" customWidth="1"/>
    <col min="1271" max="1271" width="6.7109375" style="251" customWidth="1"/>
    <col min="1272" max="1273" width="6.42578125" style="251" bestFit="1" customWidth="1"/>
    <col min="1274" max="1274" width="5.7109375" style="251" bestFit="1" customWidth="1"/>
    <col min="1275" max="1275" width="6.42578125" style="251" bestFit="1" customWidth="1"/>
    <col min="1276" max="1287" width="6.7109375" style="251" customWidth="1"/>
    <col min="1288" max="1296" width="9.140625" style="251"/>
    <col min="1297" max="1304" width="1.7109375" style="251" customWidth="1"/>
    <col min="1305" max="1505" width="9.140625" style="251"/>
    <col min="1506" max="1506" width="3.28515625" style="251" customWidth="1"/>
    <col min="1507" max="1507" width="2.7109375" style="251" customWidth="1"/>
    <col min="1508" max="1508" width="1.28515625" style="251" customWidth="1"/>
    <col min="1509" max="1509" width="4" style="251" customWidth="1"/>
    <col min="1510" max="1512" width="9.140625" style="251"/>
    <col min="1513" max="1513" width="11.85546875" style="251" customWidth="1"/>
    <col min="1514" max="1514" width="10.5703125" style="251" customWidth="1"/>
    <col min="1515" max="1516" width="9.42578125" style="251" bestFit="1" customWidth="1"/>
    <col min="1517" max="1517" width="12" style="251" customWidth="1"/>
    <col min="1518" max="1518" width="9.42578125" style="251" bestFit="1" customWidth="1"/>
    <col min="1519" max="1519" width="7.42578125" style="251" customWidth="1"/>
    <col min="1520" max="1520" width="7" style="251" customWidth="1"/>
    <col min="1521" max="1526" width="1.7109375" style="251" customWidth="1"/>
    <col min="1527" max="1527" width="6.7109375" style="251" customWidth="1"/>
    <col min="1528" max="1529" width="6.42578125" style="251" bestFit="1" customWidth="1"/>
    <col min="1530" max="1530" width="5.7109375" style="251" bestFit="1" customWidth="1"/>
    <col min="1531" max="1531" width="6.42578125" style="251" bestFit="1" customWidth="1"/>
    <col min="1532" max="1543" width="6.7109375" style="251" customWidth="1"/>
    <col min="1544" max="1552" width="9.140625" style="251"/>
    <col min="1553" max="1560" width="1.7109375" style="251" customWidth="1"/>
    <col min="1561" max="1761" width="9.140625" style="251"/>
    <col min="1762" max="1762" width="3.28515625" style="251" customWidth="1"/>
    <col min="1763" max="1763" width="2.7109375" style="251" customWidth="1"/>
    <col min="1764" max="1764" width="1.28515625" style="251" customWidth="1"/>
    <col min="1765" max="1765" width="4" style="251" customWidth="1"/>
    <col min="1766" max="1768" width="9.140625" style="251"/>
    <col min="1769" max="1769" width="11.85546875" style="251" customWidth="1"/>
    <col min="1770" max="1770" width="10.5703125" style="251" customWidth="1"/>
    <col min="1771" max="1772" width="9.42578125" style="251" bestFit="1" customWidth="1"/>
    <col min="1773" max="1773" width="12" style="251" customWidth="1"/>
    <col min="1774" max="1774" width="9.42578125" style="251" bestFit="1" customWidth="1"/>
    <col min="1775" max="1775" width="7.42578125" style="251" customWidth="1"/>
    <col min="1776" max="1776" width="7" style="251" customWidth="1"/>
    <col min="1777" max="1782" width="1.7109375" style="251" customWidth="1"/>
    <col min="1783" max="1783" width="6.7109375" style="251" customWidth="1"/>
    <col min="1784" max="1785" width="6.42578125" style="251" bestFit="1" customWidth="1"/>
    <col min="1786" max="1786" width="5.7109375" style="251" bestFit="1" customWidth="1"/>
    <col min="1787" max="1787" width="6.42578125" style="251" bestFit="1" customWidth="1"/>
    <col min="1788" max="1799" width="6.7109375" style="251" customWidth="1"/>
    <col min="1800" max="1808" width="9.140625" style="251"/>
    <col min="1809" max="1816" width="1.7109375" style="251" customWidth="1"/>
    <col min="1817" max="2017" width="9.140625" style="251"/>
    <col min="2018" max="2018" width="3.28515625" style="251" customWidth="1"/>
    <col min="2019" max="2019" width="2.7109375" style="251" customWidth="1"/>
    <col min="2020" max="2020" width="1.28515625" style="251" customWidth="1"/>
    <col min="2021" max="2021" width="4" style="251" customWidth="1"/>
    <col min="2022" max="2024" width="9.140625" style="251"/>
    <col min="2025" max="2025" width="11.85546875" style="251" customWidth="1"/>
    <col min="2026" max="2026" width="10.5703125" style="251" customWidth="1"/>
    <col min="2027" max="2028" width="9.42578125" style="251" bestFit="1" customWidth="1"/>
    <col min="2029" max="2029" width="12" style="251" customWidth="1"/>
    <col min="2030" max="2030" width="9.42578125" style="251" bestFit="1" customWidth="1"/>
    <col min="2031" max="2031" width="7.42578125" style="251" customWidth="1"/>
    <col min="2032" max="2032" width="7" style="251" customWidth="1"/>
    <col min="2033" max="2038" width="1.7109375" style="251" customWidth="1"/>
    <col min="2039" max="2039" width="6.7109375" style="251" customWidth="1"/>
    <col min="2040" max="2041" width="6.42578125" style="251" bestFit="1" customWidth="1"/>
    <col min="2042" max="2042" width="5.7109375" style="251" bestFit="1" customWidth="1"/>
    <col min="2043" max="2043" width="6.42578125" style="251" bestFit="1" customWidth="1"/>
    <col min="2044" max="2055" width="6.7109375" style="251" customWidth="1"/>
    <col min="2056" max="2064" width="9.140625" style="251"/>
    <col min="2065" max="2072" width="1.7109375" style="251" customWidth="1"/>
    <col min="2073" max="2273" width="9.140625" style="251"/>
    <col min="2274" max="2274" width="3.28515625" style="251" customWidth="1"/>
    <col min="2275" max="2275" width="2.7109375" style="251" customWidth="1"/>
    <col min="2276" max="2276" width="1.28515625" style="251" customWidth="1"/>
    <col min="2277" max="2277" width="4" style="251" customWidth="1"/>
    <col min="2278" max="2280" width="9.140625" style="251"/>
    <col min="2281" max="2281" width="11.85546875" style="251" customWidth="1"/>
    <col min="2282" max="2282" width="10.5703125" style="251" customWidth="1"/>
    <col min="2283" max="2284" width="9.42578125" style="251" bestFit="1" customWidth="1"/>
    <col min="2285" max="2285" width="12" style="251" customWidth="1"/>
    <col min="2286" max="2286" width="9.42578125" style="251" bestFit="1" customWidth="1"/>
    <col min="2287" max="2287" width="7.42578125" style="251" customWidth="1"/>
    <col min="2288" max="2288" width="7" style="251" customWidth="1"/>
    <col min="2289" max="2294" width="1.7109375" style="251" customWidth="1"/>
    <col min="2295" max="2295" width="6.7109375" style="251" customWidth="1"/>
    <col min="2296" max="2297" width="6.42578125" style="251" bestFit="1" customWidth="1"/>
    <col min="2298" max="2298" width="5.7109375" style="251" bestFit="1" customWidth="1"/>
    <col min="2299" max="2299" width="6.42578125" style="251" bestFit="1" customWidth="1"/>
    <col min="2300" max="2311" width="6.7109375" style="251" customWidth="1"/>
    <col min="2312" max="2320" width="9.140625" style="251"/>
    <col min="2321" max="2328" width="1.7109375" style="251" customWidth="1"/>
    <col min="2329" max="2529" width="9.140625" style="251"/>
    <col min="2530" max="2530" width="3.28515625" style="251" customWidth="1"/>
    <col min="2531" max="2531" width="2.7109375" style="251" customWidth="1"/>
    <col min="2532" max="2532" width="1.28515625" style="251" customWidth="1"/>
    <col min="2533" max="2533" width="4" style="251" customWidth="1"/>
    <col min="2534" max="2536" width="9.140625" style="251"/>
    <col min="2537" max="2537" width="11.85546875" style="251" customWidth="1"/>
    <col min="2538" max="2538" width="10.5703125" style="251" customWidth="1"/>
    <col min="2539" max="2540" width="9.42578125" style="251" bestFit="1" customWidth="1"/>
    <col min="2541" max="2541" width="12" style="251" customWidth="1"/>
    <col min="2542" max="2542" width="9.42578125" style="251" bestFit="1" customWidth="1"/>
    <col min="2543" max="2543" width="7.42578125" style="251" customWidth="1"/>
    <col min="2544" max="2544" width="7" style="251" customWidth="1"/>
    <col min="2545" max="2550" width="1.7109375" style="251" customWidth="1"/>
    <col min="2551" max="2551" width="6.7109375" style="251" customWidth="1"/>
    <col min="2552" max="2553" width="6.42578125" style="251" bestFit="1" customWidth="1"/>
    <col min="2554" max="2554" width="5.7109375" style="251" bestFit="1" customWidth="1"/>
    <col min="2555" max="2555" width="6.42578125" style="251" bestFit="1" customWidth="1"/>
    <col min="2556" max="2567" width="6.7109375" style="251" customWidth="1"/>
    <col min="2568" max="2576" width="9.140625" style="251"/>
    <col min="2577" max="2584" width="1.7109375" style="251" customWidth="1"/>
    <col min="2585" max="2785" width="9.140625" style="251"/>
    <col min="2786" max="2786" width="3.28515625" style="251" customWidth="1"/>
    <col min="2787" max="2787" width="2.7109375" style="251" customWidth="1"/>
    <col min="2788" max="2788" width="1.28515625" style="251" customWidth="1"/>
    <col min="2789" max="2789" width="4" style="251" customWidth="1"/>
    <col min="2790" max="2792" width="9.140625" style="251"/>
    <col min="2793" max="2793" width="11.85546875" style="251" customWidth="1"/>
    <col min="2794" max="2794" width="10.5703125" style="251" customWidth="1"/>
    <col min="2795" max="2796" width="9.42578125" style="251" bestFit="1" customWidth="1"/>
    <col min="2797" max="2797" width="12" style="251" customWidth="1"/>
    <col min="2798" max="2798" width="9.42578125" style="251" bestFit="1" customWidth="1"/>
    <col min="2799" max="2799" width="7.42578125" style="251" customWidth="1"/>
    <col min="2800" max="2800" width="7" style="251" customWidth="1"/>
    <col min="2801" max="2806" width="1.7109375" style="251" customWidth="1"/>
    <col min="2807" max="2807" width="6.7109375" style="251" customWidth="1"/>
    <col min="2808" max="2809" width="6.42578125" style="251" bestFit="1" customWidth="1"/>
    <col min="2810" max="2810" width="5.7109375" style="251" bestFit="1" customWidth="1"/>
    <col min="2811" max="2811" width="6.42578125" style="251" bestFit="1" customWidth="1"/>
    <col min="2812" max="2823" width="6.7109375" style="251" customWidth="1"/>
    <col min="2824" max="2832" width="9.140625" style="251"/>
    <col min="2833" max="2840" width="1.7109375" style="251" customWidth="1"/>
    <col min="2841" max="3041" width="9.140625" style="251"/>
    <col min="3042" max="3042" width="3.28515625" style="251" customWidth="1"/>
    <col min="3043" max="3043" width="2.7109375" style="251" customWidth="1"/>
    <col min="3044" max="3044" width="1.28515625" style="251" customWidth="1"/>
    <col min="3045" max="3045" width="4" style="251" customWidth="1"/>
    <col min="3046" max="3048" width="9.140625" style="251"/>
    <col min="3049" max="3049" width="11.85546875" style="251" customWidth="1"/>
    <col min="3050" max="3050" width="10.5703125" style="251" customWidth="1"/>
    <col min="3051" max="3052" width="9.42578125" style="251" bestFit="1" customWidth="1"/>
    <col min="3053" max="3053" width="12" style="251" customWidth="1"/>
    <col min="3054" max="3054" width="9.42578125" style="251" bestFit="1" customWidth="1"/>
    <col min="3055" max="3055" width="7.42578125" style="251" customWidth="1"/>
    <col min="3056" max="3056" width="7" style="251" customWidth="1"/>
    <col min="3057" max="3062" width="1.7109375" style="251" customWidth="1"/>
    <col min="3063" max="3063" width="6.7109375" style="251" customWidth="1"/>
    <col min="3064" max="3065" width="6.42578125" style="251" bestFit="1" customWidth="1"/>
    <col min="3066" max="3066" width="5.7109375" style="251" bestFit="1" customWidth="1"/>
    <col min="3067" max="3067" width="6.42578125" style="251" bestFit="1" customWidth="1"/>
    <col min="3068" max="3079" width="6.7109375" style="251" customWidth="1"/>
    <col min="3080" max="3088" width="9.140625" style="251"/>
    <col min="3089" max="3096" width="1.7109375" style="251" customWidth="1"/>
    <col min="3097" max="3297" width="9.140625" style="251"/>
    <col min="3298" max="3298" width="3.28515625" style="251" customWidth="1"/>
    <col min="3299" max="3299" width="2.7109375" style="251" customWidth="1"/>
    <col min="3300" max="3300" width="1.28515625" style="251" customWidth="1"/>
    <col min="3301" max="3301" width="4" style="251" customWidth="1"/>
    <col min="3302" max="3304" width="9.140625" style="251"/>
    <col min="3305" max="3305" width="11.85546875" style="251" customWidth="1"/>
    <col min="3306" max="3306" width="10.5703125" style="251" customWidth="1"/>
    <col min="3307" max="3308" width="9.42578125" style="251" bestFit="1" customWidth="1"/>
    <col min="3309" max="3309" width="12" style="251" customWidth="1"/>
    <col min="3310" max="3310" width="9.42578125" style="251" bestFit="1" customWidth="1"/>
    <col min="3311" max="3311" width="7.42578125" style="251" customWidth="1"/>
    <col min="3312" max="3312" width="7" style="251" customWidth="1"/>
    <col min="3313" max="3318" width="1.7109375" style="251" customWidth="1"/>
    <col min="3319" max="3319" width="6.7109375" style="251" customWidth="1"/>
    <col min="3320" max="3321" width="6.42578125" style="251" bestFit="1" customWidth="1"/>
    <col min="3322" max="3322" width="5.7109375" style="251" bestFit="1" customWidth="1"/>
    <col min="3323" max="3323" width="6.42578125" style="251" bestFit="1" customWidth="1"/>
    <col min="3324" max="3335" width="6.7109375" style="251" customWidth="1"/>
    <col min="3336" max="3344" width="9.140625" style="251"/>
    <col min="3345" max="3352" width="1.7109375" style="251" customWidth="1"/>
    <col min="3353" max="3553" width="9.140625" style="251"/>
    <col min="3554" max="3554" width="3.28515625" style="251" customWidth="1"/>
    <col min="3555" max="3555" width="2.7109375" style="251" customWidth="1"/>
    <col min="3556" max="3556" width="1.28515625" style="251" customWidth="1"/>
    <col min="3557" max="3557" width="4" style="251" customWidth="1"/>
    <col min="3558" max="3560" width="9.140625" style="251"/>
    <col min="3561" max="3561" width="11.85546875" style="251" customWidth="1"/>
    <col min="3562" max="3562" width="10.5703125" style="251" customWidth="1"/>
    <col min="3563" max="3564" width="9.42578125" style="251" bestFit="1" customWidth="1"/>
    <col min="3565" max="3565" width="12" style="251" customWidth="1"/>
    <col min="3566" max="3566" width="9.42578125" style="251" bestFit="1" customWidth="1"/>
    <col min="3567" max="3567" width="7.42578125" style="251" customWidth="1"/>
    <col min="3568" max="3568" width="7" style="251" customWidth="1"/>
    <col min="3569" max="3574" width="1.7109375" style="251" customWidth="1"/>
    <col min="3575" max="3575" width="6.7109375" style="251" customWidth="1"/>
    <col min="3576" max="3577" width="6.42578125" style="251" bestFit="1" customWidth="1"/>
    <col min="3578" max="3578" width="5.7109375" style="251" bestFit="1" customWidth="1"/>
    <col min="3579" max="3579" width="6.42578125" style="251" bestFit="1" customWidth="1"/>
    <col min="3580" max="3591" width="6.7109375" style="251" customWidth="1"/>
    <col min="3592" max="3600" width="9.140625" style="251"/>
    <col min="3601" max="3608" width="1.7109375" style="251" customWidth="1"/>
    <col min="3609" max="3809" width="9.140625" style="251"/>
    <col min="3810" max="3810" width="3.28515625" style="251" customWidth="1"/>
    <col min="3811" max="3811" width="2.7109375" style="251" customWidth="1"/>
    <col min="3812" max="3812" width="1.28515625" style="251" customWidth="1"/>
    <col min="3813" max="3813" width="4" style="251" customWidth="1"/>
    <col min="3814" max="3816" width="9.140625" style="251"/>
    <col min="3817" max="3817" width="11.85546875" style="251" customWidth="1"/>
    <col min="3818" max="3818" width="10.5703125" style="251" customWidth="1"/>
    <col min="3819" max="3820" width="9.42578125" style="251" bestFit="1" customWidth="1"/>
    <col min="3821" max="3821" width="12" style="251" customWidth="1"/>
    <col min="3822" max="3822" width="9.42578125" style="251" bestFit="1" customWidth="1"/>
    <col min="3823" max="3823" width="7.42578125" style="251" customWidth="1"/>
    <col min="3824" max="3824" width="7" style="251" customWidth="1"/>
    <col min="3825" max="3830" width="1.7109375" style="251" customWidth="1"/>
    <col min="3831" max="3831" width="6.7109375" style="251" customWidth="1"/>
    <col min="3832" max="3833" width="6.42578125" style="251" bestFit="1" customWidth="1"/>
    <col min="3834" max="3834" width="5.7109375" style="251" bestFit="1" customWidth="1"/>
    <col min="3835" max="3835" width="6.42578125" style="251" bestFit="1" customWidth="1"/>
    <col min="3836" max="3847" width="6.7109375" style="251" customWidth="1"/>
    <col min="3848" max="3856" width="9.140625" style="251"/>
    <col min="3857" max="3864" width="1.7109375" style="251" customWidth="1"/>
    <col min="3865" max="4065" width="9.140625" style="251"/>
    <col min="4066" max="4066" width="3.28515625" style="251" customWidth="1"/>
    <col min="4067" max="4067" width="2.7109375" style="251" customWidth="1"/>
    <col min="4068" max="4068" width="1.28515625" style="251" customWidth="1"/>
    <col min="4069" max="4069" width="4" style="251" customWidth="1"/>
    <col min="4070" max="4072" width="9.140625" style="251"/>
    <col min="4073" max="4073" width="11.85546875" style="251" customWidth="1"/>
    <col min="4074" max="4074" width="10.5703125" style="251" customWidth="1"/>
    <col min="4075" max="4076" width="9.42578125" style="251" bestFit="1" customWidth="1"/>
    <col min="4077" max="4077" width="12" style="251" customWidth="1"/>
    <col min="4078" max="4078" width="9.42578125" style="251" bestFit="1" customWidth="1"/>
    <col min="4079" max="4079" width="7.42578125" style="251" customWidth="1"/>
    <col min="4080" max="4080" width="7" style="251" customWidth="1"/>
    <col min="4081" max="4086" width="1.7109375" style="251" customWidth="1"/>
    <col min="4087" max="4087" width="6.7109375" style="251" customWidth="1"/>
    <col min="4088" max="4089" width="6.42578125" style="251" bestFit="1" customWidth="1"/>
    <col min="4090" max="4090" width="5.7109375" style="251" bestFit="1" customWidth="1"/>
    <col min="4091" max="4091" width="6.42578125" style="251" bestFit="1" customWidth="1"/>
    <col min="4092" max="4103" width="6.7109375" style="251" customWidth="1"/>
    <col min="4104" max="4112" width="9.140625" style="251"/>
    <col min="4113" max="4120" width="1.7109375" style="251" customWidth="1"/>
    <col min="4121" max="4321" width="9.140625" style="251"/>
    <col min="4322" max="4322" width="3.28515625" style="251" customWidth="1"/>
    <col min="4323" max="4323" width="2.7109375" style="251" customWidth="1"/>
    <col min="4324" max="4324" width="1.28515625" style="251" customWidth="1"/>
    <col min="4325" max="4325" width="4" style="251" customWidth="1"/>
    <col min="4326" max="4328" width="9.140625" style="251"/>
    <col min="4329" max="4329" width="11.85546875" style="251" customWidth="1"/>
    <col min="4330" max="4330" width="10.5703125" style="251" customWidth="1"/>
    <col min="4331" max="4332" width="9.42578125" style="251" bestFit="1" customWidth="1"/>
    <col min="4333" max="4333" width="12" style="251" customWidth="1"/>
    <col min="4334" max="4334" width="9.42578125" style="251" bestFit="1" customWidth="1"/>
    <col min="4335" max="4335" width="7.42578125" style="251" customWidth="1"/>
    <col min="4336" max="4336" width="7" style="251" customWidth="1"/>
    <col min="4337" max="4342" width="1.7109375" style="251" customWidth="1"/>
    <col min="4343" max="4343" width="6.7109375" style="251" customWidth="1"/>
    <col min="4344" max="4345" width="6.42578125" style="251" bestFit="1" customWidth="1"/>
    <col min="4346" max="4346" width="5.7109375" style="251" bestFit="1" customWidth="1"/>
    <col min="4347" max="4347" width="6.42578125" style="251" bestFit="1" customWidth="1"/>
    <col min="4348" max="4359" width="6.7109375" style="251" customWidth="1"/>
    <col min="4360" max="4368" width="9.140625" style="251"/>
    <col min="4369" max="4376" width="1.7109375" style="251" customWidth="1"/>
    <col min="4377" max="4577" width="9.140625" style="251"/>
    <col min="4578" max="4578" width="3.28515625" style="251" customWidth="1"/>
    <col min="4579" max="4579" width="2.7109375" style="251" customWidth="1"/>
    <col min="4580" max="4580" width="1.28515625" style="251" customWidth="1"/>
    <col min="4581" max="4581" width="4" style="251" customWidth="1"/>
    <col min="4582" max="4584" width="9.140625" style="251"/>
    <col min="4585" max="4585" width="11.85546875" style="251" customWidth="1"/>
    <col min="4586" max="4586" width="10.5703125" style="251" customWidth="1"/>
    <col min="4587" max="4588" width="9.42578125" style="251" bestFit="1" customWidth="1"/>
    <col min="4589" max="4589" width="12" style="251" customWidth="1"/>
    <col min="4590" max="4590" width="9.42578125" style="251" bestFit="1" customWidth="1"/>
    <col min="4591" max="4591" width="7.42578125" style="251" customWidth="1"/>
    <col min="4592" max="4592" width="7" style="251" customWidth="1"/>
    <col min="4593" max="4598" width="1.7109375" style="251" customWidth="1"/>
    <col min="4599" max="4599" width="6.7109375" style="251" customWidth="1"/>
    <col min="4600" max="4601" width="6.42578125" style="251" bestFit="1" customWidth="1"/>
    <col min="4602" max="4602" width="5.7109375" style="251" bestFit="1" customWidth="1"/>
    <col min="4603" max="4603" width="6.42578125" style="251" bestFit="1" customWidth="1"/>
    <col min="4604" max="4615" width="6.7109375" style="251" customWidth="1"/>
    <col min="4616" max="4624" width="9.140625" style="251"/>
    <col min="4625" max="4632" width="1.7109375" style="251" customWidth="1"/>
    <col min="4633" max="4833" width="9.140625" style="251"/>
    <col min="4834" max="4834" width="3.28515625" style="251" customWidth="1"/>
    <col min="4835" max="4835" width="2.7109375" style="251" customWidth="1"/>
    <col min="4836" max="4836" width="1.28515625" style="251" customWidth="1"/>
    <col min="4837" max="4837" width="4" style="251" customWidth="1"/>
    <col min="4838" max="4840" width="9.140625" style="251"/>
    <col min="4841" max="4841" width="11.85546875" style="251" customWidth="1"/>
    <col min="4842" max="4842" width="10.5703125" style="251" customWidth="1"/>
    <col min="4843" max="4844" width="9.42578125" style="251" bestFit="1" customWidth="1"/>
    <col min="4845" max="4845" width="12" style="251" customWidth="1"/>
    <col min="4846" max="4846" width="9.42578125" style="251" bestFit="1" customWidth="1"/>
    <col min="4847" max="4847" width="7.42578125" style="251" customWidth="1"/>
    <col min="4848" max="4848" width="7" style="251" customWidth="1"/>
    <col min="4849" max="4854" width="1.7109375" style="251" customWidth="1"/>
    <col min="4855" max="4855" width="6.7109375" style="251" customWidth="1"/>
    <col min="4856" max="4857" width="6.42578125" style="251" bestFit="1" customWidth="1"/>
    <col min="4858" max="4858" width="5.7109375" style="251" bestFit="1" customWidth="1"/>
    <col min="4859" max="4859" width="6.42578125" style="251" bestFit="1" customWidth="1"/>
    <col min="4860" max="4871" width="6.7109375" style="251" customWidth="1"/>
    <col min="4872" max="4880" width="9.140625" style="251"/>
    <col min="4881" max="4888" width="1.7109375" style="251" customWidth="1"/>
    <col min="4889" max="5089" width="9.140625" style="251"/>
    <col min="5090" max="5090" width="3.28515625" style="251" customWidth="1"/>
    <col min="5091" max="5091" width="2.7109375" style="251" customWidth="1"/>
    <col min="5092" max="5092" width="1.28515625" style="251" customWidth="1"/>
    <col min="5093" max="5093" width="4" style="251" customWidth="1"/>
    <col min="5094" max="5096" width="9.140625" style="251"/>
    <col min="5097" max="5097" width="11.85546875" style="251" customWidth="1"/>
    <col min="5098" max="5098" width="10.5703125" style="251" customWidth="1"/>
    <col min="5099" max="5100" width="9.42578125" style="251" bestFit="1" customWidth="1"/>
    <col min="5101" max="5101" width="12" style="251" customWidth="1"/>
    <col min="5102" max="5102" width="9.42578125" style="251" bestFit="1" customWidth="1"/>
    <col min="5103" max="5103" width="7.42578125" style="251" customWidth="1"/>
    <col min="5104" max="5104" width="7" style="251" customWidth="1"/>
    <col min="5105" max="5110" width="1.7109375" style="251" customWidth="1"/>
    <col min="5111" max="5111" width="6.7109375" style="251" customWidth="1"/>
    <col min="5112" max="5113" width="6.42578125" style="251" bestFit="1" customWidth="1"/>
    <col min="5114" max="5114" width="5.7109375" style="251" bestFit="1" customWidth="1"/>
    <col min="5115" max="5115" width="6.42578125" style="251" bestFit="1" customWidth="1"/>
    <col min="5116" max="5127" width="6.7109375" style="251" customWidth="1"/>
    <col min="5128" max="5136" width="9.140625" style="251"/>
    <col min="5137" max="5144" width="1.7109375" style="251" customWidth="1"/>
    <col min="5145" max="5345" width="9.140625" style="251"/>
    <col min="5346" max="5346" width="3.28515625" style="251" customWidth="1"/>
    <col min="5347" max="5347" width="2.7109375" style="251" customWidth="1"/>
    <col min="5348" max="5348" width="1.28515625" style="251" customWidth="1"/>
    <col min="5349" max="5349" width="4" style="251" customWidth="1"/>
    <col min="5350" max="5352" width="9.140625" style="251"/>
    <col min="5353" max="5353" width="11.85546875" style="251" customWidth="1"/>
    <col min="5354" max="5354" width="10.5703125" style="251" customWidth="1"/>
    <col min="5355" max="5356" width="9.42578125" style="251" bestFit="1" customWidth="1"/>
    <col min="5357" max="5357" width="12" style="251" customWidth="1"/>
    <col min="5358" max="5358" width="9.42578125" style="251" bestFit="1" customWidth="1"/>
    <col min="5359" max="5359" width="7.42578125" style="251" customWidth="1"/>
    <col min="5360" max="5360" width="7" style="251" customWidth="1"/>
    <col min="5361" max="5366" width="1.7109375" style="251" customWidth="1"/>
    <col min="5367" max="5367" width="6.7109375" style="251" customWidth="1"/>
    <col min="5368" max="5369" width="6.42578125" style="251" bestFit="1" customWidth="1"/>
    <col min="5370" max="5370" width="5.7109375" style="251" bestFit="1" customWidth="1"/>
    <col min="5371" max="5371" width="6.42578125" style="251" bestFit="1" customWidth="1"/>
    <col min="5372" max="5383" width="6.7109375" style="251" customWidth="1"/>
    <col min="5384" max="5392" width="9.140625" style="251"/>
    <col min="5393" max="5400" width="1.7109375" style="251" customWidth="1"/>
    <col min="5401" max="5601" width="9.140625" style="251"/>
    <col min="5602" max="5602" width="3.28515625" style="251" customWidth="1"/>
    <col min="5603" max="5603" width="2.7109375" style="251" customWidth="1"/>
    <col min="5604" max="5604" width="1.28515625" style="251" customWidth="1"/>
    <col min="5605" max="5605" width="4" style="251" customWidth="1"/>
    <col min="5606" max="5608" width="9.140625" style="251"/>
    <col min="5609" max="5609" width="11.85546875" style="251" customWidth="1"/>
    <col min="5610" max="5610" width="10.5703125" style="251" customWidth="1"/>
    <col min="5611" max="5612" width="9.42578125" style="251" bestFit="1" customWidth="1"/>
    <col min="5613" max="5613" width="12" style="251" customWidth="1"/>
    <col min="5614" max="5614" width="9.42578125" style="251" bestFit="1" customWidth="1"/>
    <col min="5615" max="5615" width="7.42578125" style="251" customWidth="1"/>
    <col min="5616" max="5616" width="7" style="251" customWidth="1"/>
    <col min="5617" max="5622" width="1.7109375" style="251" customWidth="1"/>
    <col min="5623" max="5623" width="6.7109375" style="251" customWidth="1"/>
    <col min="5624" max="5625" width="6.42578125" style="251" bestFit="1" customWidth="1"/>
    <col min="5626" max="5626" width="5.7109375" style="251" bestFit="1" customWidth="1"/>
    <col min="5627" max="5627" width="6.42578125" style="251" bestFit="1" customWidth="1"/>
    <col min="5628" max="5639" width="6.7109375" style="251" customWidth="1"/>
    <col min="5640" max="5648" width="9.140625" style="251"/>
    <col min="5649" max="5656" width="1.7109375" style="251" customWidth="1"/>
    <col min="5657" max="5857" width="9.140625" style="251"/>
    <col min="5858" max="5858" width="3.28515625" style="251" customWidth="1"/>
    <col min="5859" max="5859" width="2.7109375" style="251" customWidth="1"/>
    <col min="5860" max="5860" width="1.28515625" style="251" customWidth="1"/>
    <col min="5861" max="5861" width="4" style="251" customWidth="1"/>
    <col min="5862" max="5864" width="9.140625" style="251"/>
    <col min="5865" max="5865" width="11.85546875" style="251" customWidth="1"/>
    <col min="5866" max="5866" width="10.5703125" style="251" customWidth="1"/>
    <col min="5867" max="5868" width="9.42578125" style="251" bestFit="1" customWidth="1"/>
    <col min="5869" max="5869" width="12" style="251" customWidth="1"/>
    <col min="5870" max="5870" width="9.42578125" style="251" bestFit="1" customWidth="1"/>
    <col min="5871" max="5871" width="7.42578125" style="251" customWidth="1"/>
    <col min="5872" max="5872" width="7" style="251" customWidth="1"/>
    <col min="5873" max="5878" width="1.7109375" style="251" customWidth="1"/>
    <col min="5879" max="5879" width="6.7109375" style="251" customWidth="1"/>
    <col min="5880" max="5881" width="6.42578125" style="251" bestFit="1" customWidth="1"/>
    <col min="5882" max="5882" width="5.7109375" style="251" bestFit="1" customWidth="1"/>
    <col min="5883" max="5883" width="6.42578125" style="251" bestFit="1" customWidth="1"/>
    <col min="5884" max="5895" width="6.7109375" style="251" customWidth="1"/>
    <col min="5896" max="5904" width="9.140625" style="251"/>
    <col min="5905" max="5912" width="1.7109375" style="251" customWidth="1"/>
    <col min="5913" max="6113" width="9.140625" style="251"/>
    <col min="6114" max="6114" width="3.28515625" style="251" customWidth="1"/>
    <col min="6115" max="6115" width="2.7109375" style="251" customWidth="1"/>
    <col min="6116" max="6116" width="1.28515625" style="251" customWidth="1"/>
    <col min="6117" max="6117" width="4" style="251" customWidth="1"/>
    <col min="6118" max="6120" width="9.140625" style="251"/>
    <col min="6121" max="6121" width="11.85546875" style="251" customWidth="1"/>
    <col min="6122" max="6122" width="10.5703125" style="251" customWidth="1"/>
    <col min="6123" max="6124" width="9.42578125" style="251" bestFit="1" customWidth="1"/>
    <col min="6125" max="6125" width="12" style="251" customWidth="1"/>
    <col min="6126" max="6126" width="9.42578125" style="251" bestFit="1" customWidth="1"/>
    <col min="6127" max="6127" width="7.42578125" style="251" customWidth="1"/>
    <col min="6128" max="6128" width="7" style="251" customWidth="1"/>
    <col min="6129" max="6134" width="1.7109375" style="251" customWidth="1"/>
    <col min="6135" max="6135" width="6.7109375" style="251" customWidth="1"/>
    <col min="6136" max="6137" width="6.42578125" style="251" bestFit="1" customWidth="1"/>
    <col min="6138" max="6138" width="5.7109375" style="251" bestFit="1" customWidth="1"/>
    <col min="6139" max="6139" width="6.42578125" style="251" bestFit="1" customWidth="1"/>
    <col min="6140" max="6151" width="6.7109375" style="251" customWidth="1"/>
    <col min="6152" max="6160" width="9.140625" style="251"/>
    <col min="6161" max="6168" width="1.7109375" style="251" customWidth="1"/>
    <col min="6169" max="6369" width="9.140625" style="251"/>
    <col min="6370" max="6370" width="3.28515625" style="251" customWidth="1"/>
    <col min="6371" max="6371" width="2.7109375" style="251" customWidth="1"/>
    <col min="6372" max="6372" width="1.28515625" style="251" customWidth="1"/>
    <col min="6373" max="6373" width="4" style="251" customWidth="1"/>
    <col min="6374" max="6376" width="9.140625" style="251"/>
    <col min="6377" max="6377" width="11.85546875" style="251" customWidth="1"/>
    <col min="6378" max="6378" width="10.5703125" style="251" customWidth="1"/>
    <col min="6379" max="6380" width="9.42578125" style="251" bestFit="1" customWidth="1"/>
    <col min="6381" max="6381" width="12" style="251" customWidth="1"/>
    <col min="6382" max="6382" width="9.42578125" style="251" bestFit="1" customWidth="1"/>
    <col min="6383" max="6383" width="7.42578125" style="251" customWidth="1"/>
    <col min="6384" max="6384" width="7" style="251" customWidth="1"/>
    <col min="6385" max="6390" width="1.7109375" style="251" customWidth="1"/>
    <col min="6391" max="6391" width="6.7109375" style="251" customWidth="1"/>
    <col min="6392" max="6393" width="6.42578125" style="251" bestFit="1" customWidth="1"/>
    <col min="6394" max="6394" width="5.7109375" style="251" bestFit="1" customWidth="1"/>
    <col min="6395" max="6395" width="6.42578125" style="251" bestFit="1" customWidth="1"/>
    <col min="6396" max="6407" width="6.7109375" style="251" customWidth="1"/>
    <col min="6408" max="6416" width="9.140625" style="251"/>
    <col min="6417" max="6424" width="1.7109375" style="251" customWidth="1"/>
    <col min="6425" max="6625" width="9.140625" style="251"/>
    <col min="6626" max="6626" width="3.28515625" style="251" customWidth="1"/>
    <col min="6627" max="6627" width="2.7109375" style="251" customWidth="1"/>
    <col min="6628" max="6628" width="1.28515625" style="251" customWidth="1"/>
    <col min="6629" max="6629" width="4" style="251" customWidth="1"/>
    <col min="6630" max="6632" width="9.140625" style="251"/>
    <col min="6633" max="6633" width="11.85546875" style="251" customWidth="1"/>
    <col min="6634" max="6634" width="10.5703125" style="251" customWidth="1"/>
    <col min="6635" max="6636" width="9.42578125" style="251" bestFit="1" customWidth="1"/>
    <col min="6637" max="6637" width="12" style="251" customWidth="1"/>
    <col min="6638" max="6638" width="9.42578125" style="251" bestFit="1" customWidth="1"/>
    <col min="6639" max="6639" width="7.42578125" style="251" customWidth="1"/>
    <col min="6640" max="6640" width="7" style="251" customWidth="1"/>
    <col min="6641" max="6646" width="1.7109375" style="251" customWidth="1"/>
    <col min="6647" max="6647" width="6.7109375" style="251" customWidth="1"/>
    <col min="6648" max="6649" width="6.42578125" style="251" bestFit="1" customWidth="1"/>
    <col min="6650" max="6650" width="5.7109375" style="251" bestFit="1" customWidth="1"/>
    <col min="6651" max="6651" width="6.42578125" style="251" bestFit="1" customWidth="1"/>
    <col min="6652" max="6663" width="6.7109375" style="251" customWidth="1"/>
    <col min="6664" max="6672" width="9.140625" style="251"/>
    <col min="6673" max="6680" width="1.7109375" style="251" customWidth="1"/>
    <col min="6681" max="6881" width="9.140625" style="251"/>
    <col min="6882" max="6882" width="3.28515625" style="251" customWidth="1"/>
    <col min="6883" max="6883" width="2.7109375" style="251" customWidth="1"/>
    <col min="6884" max="6884" width="1.28515625" style="251" customWidth="1"/>
    <col min="6885" max="6885" width="4" style="251" customWidth="1"/>
    <col min="6886" max="6888" width="9.140625" style="251"/>
    <col min="6889" max="6889" width="11.85546875" style="251" customWidth="1"/>
    <col min="6890" max="6890" width="10.5703125" style="251" customWidth="1"/>
    <col min="6891" max="6892" width="9.42578125" style="251" bestFit="1" customWidth="1"/>
    <col min="6893" max="6893" width="12" style="251" customWidth="1"/>
    <col min="6894" max="6894" width="9.42578125" style="251" bestFit="1" customWidth="1"/>
    <col min="6895" max="6895" width="7.42578125" style="251" customWidth="1"/>
    <col min="6896" max="6896" width="7" style="251" customWidth="1"/>
    <col min="6897" max="6902" width="1.7109375" style="251" customWidth="1"/>
    <col min="6903" max="6903" width="6.7109375" style="251" customWidth="1"/>
    <col min="6904" max="6905" width="6.42578125" style="251" bestFit="1" customWidth="1"/>
    <col min="6906" max="6906" width="5.7109375" style="251" bestFit="1" customWidth="1"/>
    <col min="6907" max="6907" width="6.42578125" style="251" bestFit="1" customWidth="1"/>
    <col min="6908" max="6919" width="6.7109375" style="251" customWidth="1"/>
    <col min="6920" max="6928" width="9.140625" style="251"/>
    <col min="6929" max="6936" width="1.7109375" style="251" customWidth="1"/>
    <col min="6937" max="7137" width="9.140625" style="251"/>
    <col min="7138" max="7138" width="3.28515625" style="251" customWidth="1"/>
    <col min="7139" max="7139" width="2.7109375" style="251" customWidth="1"/>
    <col min="7140" max="7140" width="1.28515625" style="251" customWidth="1"/>
    <col min="7141" max="7141" width="4" style="251" customWidth="1"/>
    <col min="7142" max="7144" width="9.140625" style="251"/>
    <col min="7145" max="7145" width="11.85546875" style="251" customWidth="1"/>
    <col min="7146" max="7146" width="10.5703125" style="251" customWidth="1"/>
    <col min="7147" max="7148" width="9.42578125" style="251" bestFit="1" customWidth="1"/>
    <col min="7149" max="7149" width="12" style="251" customWidth="1"/>
    <col min="7150" max="7150" width="9.42578125" style="251" bestFit="1" customWidth="1"/>
    <col min="7151" max="7151" width="7.42578125" style="251" customWidth="1"/>
    <col min="7152" max="7152" width="7" style="251" customWidth="1"/>
    <col min="7153" max="7158" width="1.7109375" style="251" customWidth="1"/>
    <col min="7159" max="7159" width="6.7109375" style="251" customWidth="1"/>
    <col min="7160" max="7161" width="6.42578125" style="251" bestFit="1" customWidth="1"/>
    <col min="7162" max="7162" width="5.7109375" style="251" bestFit="1" customWidth="1"/>
    <col min="7163" max="7163" width="6.42578125" style="251" bestFit="1" customWidth="1"/>
    <col min="7164" max="7175" width="6.7109375" style="251" customWidth="1"/>
    <col min="7176" max="7184" width="9.140625" style="251"/>
    <col min="7185" max="7192" width="1.7109375" style="251" customWidth="1"/>
    <col min="7193" max="7393" width="9.140625" style="251"/>
    <col min="7394" max="7394" width="3.28515625" style="251" customWidth="1"/>
    <col min="7395" max="7395" width="2.7109375" style="251" customWidth="1"/>
    <col min="7396" max="7396" width="1.28515625" style="251" customWidth="1"/>
    <col min="7397" max="7397" width="4" style="251" customWidth="1"/>
    <col min="7398" max="7400" width="9.140625" style="251"/>
    <col min="7401" max="7401" width="11.85546875" style="251" customWidth="1"/>
    <col min="7402" max="7402" width="10.5703125" style="251" customWidth="1"/>
    <col min="7403" max="7404" width="9.42578125" style="251" bestFit="1" customWidth="1"/>
    <col min="7405" max="7405" width="12" style="251" customWidth="1"/>
    <col min="7406" max="7406" width="9.42578125" style="251" bestFit="1" customWidth="1"/>
    <col min="7407" max="7407" width="7.42578125" style="251" customWidth="1"/>
    <col min="7408" max="7408" width="7" style="251" customWidth="1"/>
    <col min="7409" max="7414" width="1.7109375" style="251" customWidth="1"/>
    <col min="7415" max="7415" width="6.7109375" style="251" customWidth="1"/>
    <col min="7416" max="7417" width="6.42578125" style="251" bestFit="1" customWidth="1"/>
    <col min="7418" max="7418" width="5.7109375" style="251" bestFit="1" customWidth="1"/>
    <col min="7419" max="7419" width="6.42578125" style="251" bestFit="1" customWidth="1"/>
    <col min="7420" max="7431" width="6.7109375" style="251" customWidth="1"/>
    <col min="7432" max="7440" width="9.140625" style="251"/>
    <col min="7441" max="7448" width="1.7109375" style="251" customWidth="1"/>
    <col min="7449" max="7649" width="9.140625" style="251"/>
    <col min="7650" max="7650" width="3.28515625" style="251" customWidth="1"/>
    <col min="7651" max="7651" width="2.7109375" style="251" customWidth="1"/>
    <col min="7652" max="7652" width="1.28515625" style="251" customWidth="1"/>
    <col min="7653" max="7653" width="4" style="251" customWidth="1"/>
    <col min="7654" max="7656" width="9.140625" style="251"/>
    <col min="7657" max="7657" width="11.85546875" style="251" customWidth="1"/>
    <col min="7658" max="7658" width="10.5703125" style="251" customWidth="1"/>
    <col min="7659" max="7660" width="9.42578125" style="251" bestFit="1" customWidth="1"/>
    <col min="7661" max="7661" width="12" style="251" customWidth="1"/>
    <col min="7662" max="7662" width="9.42578125" style="251" bestFit="1" customWidth="1"/>
    <col min="7663" max="7663" width="7.42578125" style="251" customWidth="1"/>
    <col min="7664" max="7664" width="7" style="251" customWidth="1"/>
    <col min="7665" max="7670" width="1.7109375" style="251" customWidth="1"/>
    <col min="7671" max="7671" width="6.7109375" style="251" customWidth="1"/>
    <col min="7672" max="7673" width="6.42578125" style="251" bestFit="1" customWidth="1"/>
    <col min="7674" max="7674" width="5.7109375" style="251" bestFit="1" customWidth="1"/>
    <col min="7675" max="7675" width="6.42578125" style="251" bestFit="1" customWidth="1"/>
    <col min="7676" max="7687" width="6.7109375" style="251" customWidth="1"/>
    <col min="7688" max="7696" width="9.140625" style="251"/>
    <col min="7697" max="7704" width="1.7109375" style="251" customWidth="1"/>
    <col min="7705" max="7905" width="9.140625" style="251"/>
    <col min="7906" max="7906" width="3.28515625" style="251" customWidth="1"/>
    <col min="7907" max="7907" width="2.7109375" style="251" customWidth="1"/>
    <col min="7908" max="7908" width="1.28515625" style="251" customWidth="1"/>
    <col min="7909" max="7909" width="4" style="251" customWidth="1"/>
    <col min="7910" max="7912" width="9.140625" style="251"/>
    <col min="7913" max="7913" width="11.85546875" style="251" customWidth="1"/>
    <col min="7914" max="7914" width="10.5703125" style="251" customWidth="1"/>
    <col min="7915" max="7916" width="9.42578125" style="251" bestFit="1" customWidth="1"/>
    <col min="7917" max="7917" width="12" style="251" customWidth="1"/>
    <col min="7918" max="7918" width="9.42578125" style="251" bestFit="1" customWidth="1"/>
    <col min="7919" max="7919" width="7.42578125" style="251" customWidth="1"/>
    <col min="7920" max="7920" width="7" style="251" customWidth="1"/>
    <col min="7921" max="7926" width="1.7109375" style="251" customWidth="1"/>
    <col min="7927" max="7927" width="6.7109375" style="251" customWidth="1"/>
    <col min="7928" max="7929" width="6.42578125" style="251" bestFit="1" customWidth="1"/>
    <col min="7930" max="7930" width="5.7109375" style="251" bestFit="1" customWidth="1"/>
    <col min="7931" max="7931" width="6.42578125" style="251" bestFit="1" customWidth="1"/>
    <col min="7932" max="7943" width="6.7109375" style="251" customWidth="1"/>
    <col min="7944" max="7952" width="9.140625" style="251"/>
    <col min="7953" max="7960" width="1.7109375" style="251" customWidth="1"/>
    <col min="7961" max="8161" width="9.140625" style="251"/>
    <col min="8162" max="8162" width="3.28515625" style="251" customWidth="1"/>
    <col min="8163" max="8163" width="2.7109375" style="251" customWidth="1"/>
    <col min="8164" max="8164" width="1.28515625" style="251" customWidth="1"/>
    <col min="8165" max="8165" width="4" style="251" customWidth="1"/>
    <col min="8166" max="8168" width="9.140625" style="251"/>
    <col min="8169" max="8169" width="11.85546875" style="251" customWidth="1"/>
    <col min="8170" max="8170" width="10.5703125" style="251" customWidth="1"/>
    <col min="8171" max="8172" width="9.42578125" style="251" bestFit="1" customWidth="1"/>
    <col min="8173" max="8173" width="12" style="251" customWidth="1"/>
    <col min="8174" max="8174" width="9.42578125" style="251" bestFit="1" customWidth="1"/>
    <col min="8175" max="8175" width="7.42578125" style="251" customWidth="1"/>
    <col min="8176" max="8176" width="7" style="251" customWidth="1"/>
    <col min="8177" max="8182" width="1.7109375" style="251" customWidth="1"/>
    <col min="8183" max="8183" width="6.7109375" style="251" customWidth="1"/>
    <col min="8184" max="8185" width="6.42578125" style="251" bestFit="1" customWidth="1"/>
    <col min="8186" max="8186" width="5.7109375" style="251" bestFit="1" customWidth="1"/>
    <col min="8187" max="8187" width="6.42578125" style="251" bestFit="1" customWidth="1"/>
    <col min="8188" max="8199" width="6.7109375" style="251" customWidth="1"/>
    <col min="8200" max="8208" width="9.140625" style="251"/>
    <col min="8209" max="8216" width="1.7109375" style="251" customWidth="1"/>
    <col min="8217" max="8417" width="9.140625" style="251"/>
    <col min="8418" max="8418" width="3.28515625" style="251" customWidth="1"/>
    <col min="8419" max="8419" width="2.7109375" style="251" customWidth="1"/>
    <col min="8420" max="8420" width="1.28515625" style="251" customWidth="1"/>
    <col min="8421" max="8421" width="4" style="251" customWidth="1"/>
    <col min="8422" max="8424" width="9.140625" style="251"/>
    <col min="8425" max="8425" width="11.85546875" style="251" customWidth="1"/>
    <col min="8426" max="8426" width="10.5703125" style="251" customWidth="1"/>
    <col min="8427" max="8428" width="9.42578125" style="251" bestFit="1" customWidth="1"/>
    <col min="8429" max="8429" width="12" style="251" customWidth="1"/>
    <col min="8430" max="8430" width="9.42578125" style="251" bestFit="1" customWidth="1"/>
    <col min="8431" max="8431" width="7.42578125" style="251" customWidth="1"/>
    <col min="8432" max="8432" width="7" style="251" customWidth="1"/>
    <col min="8433" max="8438" width="1.7109375" style="251" customWidth="1"/>
    <col min="8439" max="8439" width="6.7109375" style="251" customWidth="1"/>
    <col min="8440" max="8441" width="6.42578125" style="251" bestFit="1" customWidth="1"/>
    <col min="8442" max="8442" width="5.7109375" style="251" bestFit="1" customWidth="1"/>
    <col min="8443" max="8443" width="6.42578125" style="251" bestFit="1" customWidth="1"/>
    <col min="8444" max="8455" width="6.7109375" style="251" customWidth="1"/>
    <col min="8456" max="8464" width="9.140625" style="251"/>
    <col min="8465" max="8472" width="1.7109375" style="251" customWidth="1"/>
    <col min="8473" max="8673" width="9.140625" style="251"/>
    <col min="8674" max="8674" width="3.28515625" style="251" customWidth="1"/>
    <col min="8675" max="8675" width="2.7109375" style="251" customWidth="1"/>
    <col min="8676" max="8676" width="1.28515625" style="251" customWidth="1"/>
    <col min="8677" max="8677" width="4" style="251" customWidth="1"/>
    <col min="8678" max="8680" width="9.140625" style="251"/>
    <col min="8681" max="8681" width="11.85546875" style="251" customWidth="1"/>
    <col min="8682" max="8682" width="10.5703125" style="251" customWidth="1"/>
    <col min="8683" max="8684" width="9.42578125" style="251" bestFit="1" customWidth="1"/>
    <col min="8685" max="8685" width="12" style="251" customWidth="1"/>
    <col min="8686" max="8686" width="9.42578125" style="251" bestFit="1" customWidth="1"/>
    <col min="8687" max="8687" width="7.42578125" style="251" customWidth="1"/>
    <col min="8688" max="8688" width="7" style="251" customWidth="1"/>
    <col min="8689" max="8694" width="1.7109375" style="251" customWidth="1"/>
    <col min="8695" max="8695" width="6.7109375" style="251" customWidth="1"/>
    <col min="8696" max="8697" width="6.42578125" style="251" bestFit="1" customWidth="1"/>
    <col min="8698" max="8698" width="5.7109375" style="251" bestFit="1" customWidth="1"/>
    <col min="8699" max="8699" width="6.42578125" style="251" bestFit="1" customWidth="1"/>
    <col min="8700" max="8711" width="6.7109375" style="251" customWidth="1"/>
    <col min="8712" max="8720" width="9.140625" style="251"/>
    <col min="8721" max="8728" width="1.7109375" style="251" customWidth="1"/>
    <col min="8729" max="8929" width="9.140625" style="251"/>
    <col min="8930" max="8930" width="3.28515625" style="251" customWidth="1"/>
    <col min="8931" max="8931" width="2.7109375" style="251" customWidth="1"/>
    <col min="8932" max="8932" width="1.28515625" style="251" customWidth="1"/>
    <col min="8933" max="8933" width="4" style="251" customWidth="1"/>
    <col min="8934" max="8936" width="9.140625" style="251"/>
    <col min="8937" max="8937" width="11.85546875" style="251" customWidth="1"/>
    <col min="8938" max="8938" width="10.5703125" style="251" customWidth="1"/>
    <col min="8939" max="8940" width="9.42578125" style="251" bestFit="1" customWidth="1"/>
    <col min="8941" max="8941" width="12" style="251" customWidth="1"/>
    <col min="8942" max="8942" width="9.42578125" style="251" bestFit="1" customWidth="1"/>
    <col min="8943" max="8943" width="7.42578125" style="251" customWidth="1"/>
    <col min="8944" max="8944" width="7" style="251" customWidth="1"/>
    <col min="8945" max="8950" width="1.7109375" style="251" customWidth="1"/>
    <col min="8951" max="8951" width="6.7109375" style="251" customWidth="1"/>
    <col min="8952" max="8953" width="6.42578125" style="251" bestFit="1" customWidth="1"/>
    <col min="8954" max="8954" width="5.7109375" style="251" bestFit="1" customWidth="1"/>
    <col min="8955" max="8955" width="6.42578125" style="251" bestFit="1" customWidth="1"/>
    <col min="8956" max="8967" width="6.7109375" style="251" customWidth="1"/>
    <col min="8968" max="8976" width="9.140625" style="251"/>
    <col min="8977" max="8984" width="1.7109375" style="251" customWidth="1"/>
    <col min="8985" max="9185" width="9.140625" style="251"/>
    <col min="9186" max="9186" width="3.28515625" style="251" customWidth="1"/>
    <col min="9187" max="9187" width="2.7109375" style="251" customWidth="1"/>
    <col min="9188" max="9188" width="1.28515625" style="251" customWidth="1"/>
    <col min="9189" max="9189" width="4" style="251" customWidth="1"/>
    <col min="9190" max="9192" width="9.140625" style="251"/>
    <col min="9193" max="9193" width="11.85546875" style="251" customWidth="1"/>
    <col min="9194" max="9194" width="10.5703125" style="251" customWidth="1"/>
    <col min="9195" max="9196" width="9.42578125" style="251" bestFit="1" customWidth="1"/>
    <col min="9197" max="9197" width="12" style="251" customWidth="1"/>
    <col min="9198" max="9198" width="9.42578125" style="251" bestFit="1" customWidth="1"/>
    <col min="9199" max="9199" width="7.42578125" style="251" customWidth="1"/>
    <col min="9200" max="9200" width="7" style="251" customWidth="1"/>
    <col min="9201" max="9206" width="1.7109375" style="251" customWidth="1"/>
    <col min="9207" max="9207" width="6.7109375" style="251" customWidth="1"/>
    <col min="9208" max="9209" width="6.42578125" style="251" bestFit="1" customWidth="1"/>
    <col min="9210" max="9210" width="5.7109375" style="251" bestFit="1" customWidth="1"/>
    <col min="9211" max="9211" width="6.42578125" style="251" bestFit="1" customWidth="1"/>
    <col min="9212" max="9223" width="6.7109375" style="251" customWidth="1"/>
    <col min="9224" max="9232" width="9.140625" style="251"/>
    <col min="9233" max="9240" width="1.7109375" style="251" customWidth="1"/>
    <col min="9241" max="9441" width="9.140625" style="251"/>
    <col min="9442" max="9442" width="3.28515625" style="251" customWidth="1"/>
    <col min="9443" max="9443" width="2.7109375" style="251" customWidth="1"/>
    <col min="9444" max="9444" width="1.28515625" style="251" customWidth="1"/>
    <col min="9445" max="9445" width="4" style="251" customWidth="1"/>
    <col min="9446" max="9448" width="9.140625" style="251"/>
    <col min="9449" max="9449" width="11.85546875" style="251" customWidth="1"/>
    <col min="9450" max="9450" width="10.5703125" style="251" customWidth="1"/>
    <col min="9451" max="9452" width="9.42578125" style="251" bestFit="1" customWidth="1"/>
    <col min="9453" max="9453" width="12" style="251" customWidth="1"/>
    <col min="9454" max="9454" width="9.42578125" style="251" bestFit="1" customWidth="1"/>
    <col min="9455" max="9455" width="7.42578125" style="251" customWidth="1"/>
    <col min="9456" max="9456" width="7" style="251" customWidth="1"/>
    <col min="9457" max="9462" width="1.7109375" style="251" customWidth="1"/>
    <col min="9463" max="9463" width="6.7109375" style="251" customWidth="1"/>
    <col min="9464" max="9465" width="6.42578125" style="251" bestFit="1" customWidth="1"/>
    <col min="9466" max="9466" width="5.7109375" style="251" bestFit="1" customWidth="1"/>
    <col min="9467" max="9467" width="6.42578125" style="251" bestFit="1" customWidth="1"/>
    <col min="9468" max="9479" width="6.7109375" style="251" customWidth="1"/>
    <col min="9480" max="9488" width="9.140625" style="251"/>
    <col min="9489" max="9496" width="1.7109375" style="251" customWidth="1"/>
    <col min="9497" max="9697" width="9.140625" style="251"/>
    <col min="9698" max="9698" width="3.28515625" style="251" customWidth="1"/>
    <col min="9699" max="9699" width="2.7109375" style="251" customWidth="1"/>
    <col min="9700" max="9700" width="1.28515625" style="251" customWidth="1"/>
    <col min="9701" max="9701" width="4" style="251" customWidth="1"/>
    <col min="9702" max="9704" width="9.140625" style="251"/>
    <col min="9705" max="9705" width="11.85546875" style="251" customWidth="1"/>
    <col min="9706" max="9706" width="10.5703125" style="251" customWidth="1"/>
    <col min="9707" max="9708" width="9.42578125" style="251" bestFit="1" customWidth="1"/>
    <col min="9709" max="9709" width="12" style="251" customWidth="1"/>
    <col min="9710" max="9710" width="9.42578125" style="251" bestFit="1" customWidth="1"/>
    <col min="9711" max="9711" width="7.42578125" style="251" customWidth="1"/>
    <col min="9712" max="9712" width="7" style="251" customWidth="1"/>
    <col min="9713" max="9718" width="1.7109375" style="251" customWidth="1"/>
    <col min="9719" max="9719" width="6.7109375" style="251" customWidth="1"/>
    <col min="9720" max="9721" width="6.42578125" style="251" bestFit="1" customWidth="1"/>
    <col min="9722" max="9722" width="5.7109375" style="251" bestFit="1" customWidth="1"/>
    <col min="9723" max="9723" width="6.42578125" style="251" bestFit="1" customWidth="1"/>
    <col min="9724" max="9735" width="6.7109375" style="251" customWidth="1"/>
    <col min="9736" max="9744" width="9.140625" style="251"/>
    <col min="9745" max="9752" width="1.7109375" style="251" customWidth="1"/>
    <col min="9753" max="9953" width="9.140625" style="251"/>
    <col min="9954" max="9954" width="3.28515625" style="251" customWidth="1"/>
    <col min="9955" max="9955" width="2.7109375" style="251" customWidth="1"/>
    <col min="9956" max="9956" width="1.28515625" style="251" customWidth="1"/>
    <col min="9957" max="9957" width="4" style="251" customWidth="1"/>
    <col min="9958" max="9960" width="9.140625" style="251"/>
    <col min="9961" max="9961" width="11.85546875" style="251" customWidth="1"/>
    <col min="9962" max="9962" width="10.5703125" style="251" customWidth="1"/>
    <col min="9963" max="9964" width="9.42578125" style="251" bestFit="1" customWidth="1"/>
    <col min="9965" max="9965" width="12" style="251" customWidth="1"/>
    <col min="9966" max="9966" width="9.42578125" style="251" bestFit="1" customWidth="1"/>
    <col min="9967" max="9967" width="7.42578125" style="251" customWidth="1"/>
    <col min="9968" max="9968" width="7" style="251" customWidth="1"/>
    <col min="9969" max="9974" width="1.7109375" style="251" customWidth="1"/>
    <col min="9975" max="9975" width="6.7109375" style="251" customWidth="1"/>
    <col min="9976" max="9977" width="6.42578125" style="251" bestFit="1" customWidth="1"/>
    <col min="9978" max="9978" width="5.7109375" style="251" bestFit="1" customWidth="1"/>
    <col min="9979" max="9979" width="6.42578125" style="251" bestFit="1" customWidth="1"/>
    <col min="9980" max="9991" width="6.7109375" style="251" customWidth="1"/>
    <col min="9992" max="10000" width="9.140625" style="251"/>
    <col min="10001" max="10008" width="1.7109375" style="251" customWidth="1"/>
    <col min="10009" max="10209" width="9.140625" style="251"/>
    <col min="10210" max="10210" width="3.28515625" style="251" customWidth="1"/>
    <col min="10211" max="10211" width="2.7109375" style="251" customWidth="1"/>
    <col min="10212" max="10212" width="1.28515625" style="251" customWidth="1"/>
    <col min="10213" max="10213" width="4" style="251" customWidth="1"/>
    <col min="10214" max="10216" width="9.140625" style="251"/>
    <col min="10217" max="10217" width="11.85546875" style="251" customWidth="1"/>
    <col min="10218" max="10218" width="10.5703125" style="251" customWidth="1"/>
    <col min="10219" max="10220" width="9.42578125" style="251" bestFit="1" customWidth="1"/>
    <col min="10221" max="10221" width="12" style="251" customWidth="1"/>
    <col min="10222" max="10222" width="9.42578125" style="251" bestFit="1" customWidth="1"/>
    <col min="10223" max="10223" width="7.42578125" style="251" customWidth="1"/>
    <col min="10224" max="10224" width="7" style="251" customWidth="1"/>
    <col min="10225" max="10230" width="1.7109375" style="251" customWidth="1"/>
    <col min="10231" max="10231" width="6.7109375" style="251" customWidth="1"/>
    <col min="10232" max="10233" width="6.42578125" style="251" bestFit="1" customWidth="1"/>
    <col min="10234" max="10234" width="5.7109375" style="251" bestFit="1" customWidth="1"/>
    <col min="10235" max="10235" width="6.42578125" style="251" bestFit="1" customWidth="1"/>
    <col min="10236" max="10247" width="6.7109375" style="251" customWidth="1"/>
    <col min="10248" max="10256" width="9.140625" style="251"/>
    <col min="10257" max="10264" width="1.7109375" style="251" customWidth="1"/>
    <col min="10265" max="10465" width="9.140625" style="251"/>
    <col min="10466" max="10466" width="3.28515625" style="251" customWidth="1"/>
    <col min="10467" max="10467" width="2.7109375" style="251" customWidth="1"/>
    <col min="10468" max="10468" width="1.28515625" style="251" customWidth="1"/>
    <col min="10469" max="10469" width="4" style="251" customWidth="1"/>
    <col min="10470" max="10472" width="9.140625" style="251"/>
    <col min="10473" max="10473" width="11.85546875" style="251" customWidth="1"/>
    <col min="10474" max="10474" width="10.5703125" style="251" customWidth="1"/>
    <col min="10475" max="10476" width="9.42578125" style="251" bestFit="1" customWidth="1"/>
    <col min="10477" max="10477" width="12" style="251" customWidth="1"/>
    <col min="10478" max="10478" width="9.42578125" style="251" bestFit="1" customWidth="1"/>
    <col min="10479" max="10479" width="7.42578125" style="251" customWidth="1"/>
    <col min="10480" max="10480" width="7" style="251" customWidth="1"/>
    <col min="10481" max="10486" width="1.7109375" style="251" customWidth="1"/>
    <col min="10487" max="10487" width="6.7109375" style="251" customWidth="1"/>
    <col min="10488" max="10489" width="6.42578125" style="251" bestFit="1" customWidth="1"/>
    <col min="10490" max="10490" width="5.7109375" style="251" bestFit="1" customWidth="1"/>
    <col min="10491" max="10491" width="6.42578125" style="251" bestFit="1" customWidth="1"/>
    <col min="10492" max="10503" width="6.7109375" style="251" customWidth="1"/>
    <col min="10504" max="10512" width="9.140625" style="251"/>
    <col min="10513" max="10520" width="1.7109375" style="251" customWidth="1"/>
    <col min="10521" max="10721" width="9.140625" style="251"/>
    <col min="10722" max="10722" width="3.28515625" style="251" customWidth="1"/>
    <col min="10723" max="10723" width="2.7109375" style="251" customWidth="1"/>
    <col min="10724" max="10724" width="1.28515625" style="251" customWidth="1"/>
    <col min="10725" max="10725" width="4" style="251" customWidth="1"/>
    <col min="10726" max="10728" width="9.140625" style="251"/>
    <col min="10729" max="10729" width="11.85546875" style="251" customWidth="1"/>
    <col min="10730" max="10730" width="10.5703125" style="251" customWidth="1"/>
    <col min="10731" max="10732" width="9.42578125" style="251" bestFit="1" customWidth="1"/>
    <col min="10733" max="10733" width="12" style="251" customWidth="1"/>
    <col min="10734" max="10734" width="9.42578125" style="251" bestFit="1" customWidth="1"/>
    <col min="10735" max="10735" width="7.42578125" style="251" customWidth="1"/>
    <col min="10736" max="10736" width="7" style="251" customWidth="1"/>
    <col min="10737" max="10742" width="1.7109375" style="251" customWidth="1"/>
    <col min="10743" max="10743" width="6.7109375" style="251" customWidth="1"/>
    <col min="10744" max="10745" width="6.42578125" style="251" bestFit="1" customWidth="1"/>
    <col min="10746" max="10746" width="5.7109375" style="251" bestFit="1" customWidth="1"/>
    <col min="10747" max="10747" width="6.42578125" style="251" bestFit="1" customWidth="1"/>
    <col min="10748" max="10759" width="6.7109375" style="251" customWidth="1"/>
    <col min="10760" max="10768" width="9.140625" style="251"/>
    <col min="10769" max="10776" width="1.7109375" style="251" customWidth="1"/>
    <col min="10777" max="10977" width="9.140625" style="251"/>
    <col min="10978" max="10978" width="3.28515625" style="251" customWidth="1"/>
    <col min="10979" max="10979" width="2.7109375" style="251" customWidth="1"/>
    <col min="10980" max="10980" width="1.28515625" style="251" customWidth="1"/>
    <col min="10981" max="10981" width="4" style="251" customWidth="1"/>
    <col min="10982" max="10984" width="9.140625" style="251"/>
    <col min="10985" max="10985" width="11.85546875" style="251" customWidth="1"/>
    <col min="10986" max="10986" width="10.5703125" style="251" customWidth="1"/>
    <col min="10987" max="10988" width="9.42578125" style="251" bestFit="1" customWidth="1"/>
    <col min="10989" max="10989" width="12" style="251" customWidth="1"/>
    <col min="10990" max="10990" width="9.42578125" style="251" bestFit="1" customWidth="1"/>
    <col min="10991" max="10991" width="7.42578125" style="251" customWidth="1"/>
    <col min="10992" max="10992" width="7" style="251" customWidth="1"/>
    <col min="10993" max="10998" width="1.7109375" style="251" customWidth="1"/>
    <col min="10999" max="10999" width="6.7109375" style="251" customWidth="1"/>
    <col min="11000" max="11001" width="6.42578125" style="251" bestFit="1" customWidth="1"/>
    <col min="11002" max="11002" width="5.7109375" style="251" bestFit="1" customWidth="1"/>
    <col min="11003" max="11003" width="6.42578125" style="251" bestFit="1" customWidth="1"/>
    <col min="11004" max="11015" width="6.7109375" style="251" customWidth="1"/>
    <col min="11016" max="11024" width="9.140625" style="251"/>
    <col min="11025" max="11032" width="1.7109375" style="251" customWidth="1"/>
    <col min="11033" max="11233" width="9.140625" style="251"/>
    <col min="11234" max="11234" width="3.28515625" style="251" customWidth="1"/>
    <col min="11235" max="11235" width="2.7109375" style="251" customWidth="1"/>
    <col min="11236" max="11236" width="1.28515625" style="251" customWidth="1"/>
    <col min="11237" max="11237" width="4" style="251" customWidth="1"/>
    <col min="11238" max="11240" width="9.140625" style="251"/>
    <col min="11241" max="11241" width="11.85546875" style="251" customWidth="1"/>
    <col min="11242" max="11242" width="10.5703125" style="251" customWidth="1"/>
    <col min="11243" max="11244" width="9.42578125" style="251" bestFit="1" customWidth="1"/>
    <col min="11245" max="11245" width="12" style="251" customWidth="1"/>
    <col min="11246" max="11246" width="9.42578125" style="251" bestFit="1" customWidth="1"/>
    <col min="11247" max="11247" width="7.42578125" style="251" customWidth="1"/>
    <col min="11248" max="11248" width="7" style="251" customWidth="1"/>
    <col min="11249" max="11254" width="1.7109375" style="251" customWidth="1"/>
    <col min="11255" max="11255" width="6.7109375" style="251" customWidth="1"/>
    <col min="11256" max="11257" width="6.42578125" style="251" bestFit="1" customWidth="1"/>
    <col min="11258" max="11258" width="5.7109375" style="251" bestFit="1" customWidth="1"/>
    <col min="11259" max="11259" width="6.42578125" style="251" bestFit="1" customWidth="1"/>
    <col min="11260" max="11271" width="6.7109375" style="251" customWidth="1"/>
    <col min="11272" max="11280" width="9.140625" style="251"/>
    <col min="11281" max="11288" width="1.7109375" style="251" customWidth="1"/>
    <col min="11289" max="11489" width="9.140625" style="251"/>
    <col min="11490" max="11490" width="3.28515625" style="251" customWidth="1"/>
    <col min="11491" max="11491" width="2.7109375" style="251" customWidth="1"/>
    <col min="11492" max="11492" width="1.28515625" style="251" customWidth="1"/>
    <col min="11493" max="11493" width="4" style="251" customWidth="1"/>
    <col min="11494" max="11496" width="9.140625" style="251"/>
    <col min="11497" max="11497" width="11.85546875" style="251" customWidth="1"/>
    <col min="11498" max="11498" width="10.5703125" style="251" customWidth="1"/>
    <col min="11499" max="11500" width="9.42578125" style="251" bestFit="1" customWidth="1"/>
    <col min="11501" max="11501" width="12" style="251" customWidth="1"/>
    <col min="11502" max="11502" width="9.42578125" style="251" bestFit="1" customWidth="1"/>
    <col min="11503" max="11503" width="7.42578125" style="251" customWidth="1"/>
    <col min="11504" max="11504" width="7" style="251" customWidth="1"/>
    <col min="11505" max="11510" width="1.7109375" style="251" customWidth="1"/>
    <col min="11511" max="11511" width="6.7109375" style="251" customWidth="1"/>
    <col min="11512" max="11513" width="6.42578125" style="251" bestFit="1" customWidth="1"/>
    <col min="11514" max="11514" width="5.7109375" style="251" bestFit="1" customWidth="1"/>
    <col min="11515" max="11515" width="6.42578125" style="251" bestFit="1" customWidth="1"/>
    <col min="11516" max="11527" width="6.7109375" style="251" customWidth="1"/>
    <col min="11528" max="11536" width="9.140625" style="251"/>
    <col min="11537" max="11544" width="1.7109375" style="251" customWidth="1"/>
    <col min="11545" max="11745" width="9.140625" style="251"/>
    <col min="11746" max="11746" width="3.28515625" style="251" customWidth="1"/>
    <col min="11747" max="11747" width="2.7109375" style="251" customWidth="1"/>
    <col min="11748" max="11748" width="1.28515625" style="251" customWidth="1"/>
    <col min="11749" max="11749" width="4" style="251" customWidth="1"/>
    <col min="11750" max="11752" width="9.140625" style="251"/>
    <col min="11753" max="11753" width="11.85546875" style="251" customWidth="1"/>
    <col min="11754" max="11754" width="10.5703125" style="251" customWidth="1"/>
    <col min="11755" max="11756" width="9.42578125" style="251" bestFit="1" customWidth="1"/>
    <col min="11757" max="11757" width="12" style="251" customWidth="1"/>
    <col min="11758" max="11758" width="9.42578125" style="251" bestFit="1" customWidth="1"/>
    <col min="11759" max="11759" width="7.42578125" style="251" customWidth="1"/>
    <col min="11760" max="11760" width="7" style="251" customWidth="1"/>
    <col min="11761" max="11766" width="1.7109375" style="251" customWidth="1"/>
    <col min="11767" max="11767" width="6.7109375" style="251" customWidth="1"/>
    <col min="11768" max="11769" width="6.42578125" style="251" bestFit="1" customWidth="1"/>
    <col min="11770" max="11770" width="5.7109375" style="251" bestFit="1" customWidth="1"/>
    <col min="11771" max="11771" width="6.42578125" style="251" bestFit="1" customWidth="1"/>
    <col min="11772" max="11783" width="6.7109375" style="251" customWidth="1"/>
    <col min="11784" max="11792" width="9.140625" style="251"/>
    <col min="11793" max="11800" width="1.7109375" style="251" customWidth="1"/>
    <col min="11801" max="12001" width="9.140625" style="251"/>
    <col min="12002" max="12002" width="3.28515625" style="251" customWidth="1"/>
    <col min="12003" max="12003" width="2.7109375" style="251" customWidth="1"/>
    <col min="12004" max="12004" width="1.28515625" style="251" customWidth="1"/>
    <col min="12005" max="12005" width="4" style="251" customWidth="1"/>
    <col min="12006" max="12008" width="9.140625" style="251"/>
    <col min="12009" max="12009" width="11.85546875" style="251" customWidth="1"/>
    <col min="12010" max="12010" width="10.5703125" style="251" customWidth="1"/>
    <col min="12011" max="12012" width="9.42578125" style="251" bestFit="1" customWidth="1"/>
    <col min="12013" max="12013" width="12" style="251" customWidth="1"/>
    <col min="12014" max="12014" width="9.42578125" style="251" bestFit="1" customWidth="1"/>
    <col min="12015" max="12015" width="7.42578125" style="251" customWidth="1"/>
    <col min="12016" max="12016" width="7" style="251" customWidth="1"/>
    <col min="12017" max="12022" width="1.7109375" style="251" customWidth="1"/>
    <col min="12023" max="12023" width="6.7109375" style="251" customWidth="1"/>
    <col min="12024" max="12025" width="6.42578125" style="251" bestFit="1" customWidth="1"/>
    <col min="12026" max="12026" width="5.7109375" style="251" bestFit="1" customWidth="1"/>
    <col min="12027" max="12027" width="6.42578125" style="251" bestFit="1" customWidth="1"/>
    <col min="12028" max="12039" width="6.7109375" style="251" customWidth="1"/>
    <col min="12040" max="12048" width="9.140625" style="251"/>
    <col min="12049" max="12056" width="1.7109375" style="251" customWidth="1"/>
    <col min="12057" max="12257" width="9.140625" style="251"/>
    <col min="12258" max="12258" width="3.28515625" style="251" customWidth="1"/>
    <col min="12259" max="12259" width="2.7109375" style="251" customWidth="1"/>
    <col min="12260" max="12260" width="1.28515625" style="251" customWidth="1"/>
    <col min="12261" max="12261" width="4" style="251" customWidth="1"/>
    <col min="12262" max="12264" width="9.140625" style="251"/>
    <col min="12265" max="12265" width="11.85546875" style="251" customWidth="1"/>
    <col min="12266" max="12266" width="10.5703125" style="251" customWidth="1"/>
    <col min="12267" max="12268" width="9.42578125" style="251" bestFit="1" customWidth="1"/>
    <col min="12269" max="12269" width="12" style="251" customWidth="1"/>
    <col min="12270" max="12270" width="9.42578125" style="251" bestFit="1" customWidth="1"/>
    <col min="12271" max="12271" width="7.42578125" style="251" customWidth="1"/>
    <col min="12272" max="12272" width="7" style="251" customWidth="1"/>
    <col min="12273" max="12278" width="1.7109375" style="251" customWidth="1"/>
    <col min="12279" max="12279" width="6.7109375" style="251" customWidth="1"/>
    <col min="12280" max="12281" width="6.42578125" style="251" bestFit="1" customWidth="1"/>
    <col min="12282" max="12282" width="5.7109375" style="251" bestFit="1" customWidth="1"/>
    <col min="12283" max="12283" width="6.42578125" style="251" bestFit="1" customWidth="1"/>
    <col min="12284" max="12295" width="6.7109375" style="251" customWidth="1"/>
    <col min="12296" max="12304" width="9.140625" style="251"/>
    <col min="12305" max="12312" width="1.7109375" style="251" customWidth="1"/>
    <col min="12313" max="12513" width="9.140625" style="251"/>
    <col min="12514" max="12514" width="3.28515625" style="251" customWidth="1"/>
    <col min="12515" max="12515" width="2.7109375" style="251" customWidth="1"/>
    <col min="12516" max="12516" width="1.28515625" style="251" customWidth="1"/>
    <col min="12517" max="12517" width="4" style="251" customWidth="1"/>
    <col min="12518" max="12520" width="9.140625" style="251"/>
    <col min="12521" max="12521" width="11.85546875" style="251" customWidth="1"/>
    <col min="12522" max="12522" width="10.5703125" style="251" customWidth="1"/>
    <col min="12523" max="12524" width="9.42578125" style="251" bestFit="1" customWidth="1"/>
    <col min="12525" max="12525" width="12" style="251" customWidth="1"/>
    <col min="12526" max="12526" width="9.42578125" style="251" bestFit="1" customWidth="1"/>
    <col min="12527" max="12527" width="7.42578125" style="251" customWidth="1"/>
    <col min="12528" max="12528" width="7" style="251" customWidth="1"/>
    <col min="12529" max="12534" width="1.7109375" style="251" customWidth="1"/>
    <col min="12535" max="12535" width="6.7109375" style="251" customWidth="1"/>
    <col min="12536" max="12537" width="6.42578125" style="251" bestFit="1" customWidth="1"/>
    <col min="12538" max="12538" width="5.7109375" style="251" bestFit="1" customWidth="1"/>
    <col min="12539" max="12539" width="6.42578125" style="251" bestFit="1" customWidth="1"/>
    <col min="12540" max="12551" width="6.7109375" style="251" customWidth="1"/>
    <col min="12552" max="12560" width="9.140625" style="251"/>
    <col min="12561" max="12568" width="1.7109375" style="251" customWidth="1"/>
    <col min="12569" max="12769" width="9.140625" style="251"/>
    <col min="12770" max="12770" width="3.28515625" style="251" customWidth="1"/>
    <col min="12771" max="12771" width="2.7109375" style="251" customWidth="1"/>
    <col min="12772" max="12772" width="1.28515625" style="251" customWidth="1"/>
    <col min="12773" max="12773" width="4" style="251" customWidth="1"/>
    <col min="12774" max="12776" width="9.140625" style="251"/>
    <col min="12777" max="12777" width="11.85546875" style="251" customWidth="1"/>
    <col min="12778" max="12778" width="10.5703125" style="251" customWidth="1"/>
    <col min="12779" max="12780" width="9.42578125" style="251" bestFit="1" customWidth="1"/>
    <col min="12781" max="12781" width="12" style="251" customWidth="1"/>
    <col min="12782" max="12782" width="9.42578125" style="251" bestFit="1" customWidth="1"/>
    <col min="12783" max="12783" width="7.42578125" style="251" customWidth="1"/>
    <col min="12784" max="12784" width="7" style="251" customWidth="1"/>
    <col min="12785" max="12790" width="1.7109375" style="251" customWidth="1"/>
    <col min="12791" max="12791" width="6.7109375" style="251" customWidth="1"/>
    <col min="12792" max="12793" width="6.42578125" style="251" bestFit="1" customWidth="1"/>
    <col min="12794" max="12794" width="5.7109375" style="251" bestFit="1" customWidth="1"/>
    <col min="12795" max="12795" width="6.42578125" style="251" bestFit="1" customWidth="1"/>
    <col min="12796" max="12807" width="6.7109375" style="251" customWidth="1"/>
    <col min="12808" max="12816" width="9.140625" style="251"/>
    <col min="12817" max="12824" width="1.7109375" style="251" customWidth="1"/>
    <col min="12825" max="13025" width="9.140625" style="251"/>
    <col min="13026" max="13026" width="3.28515625" style="251" customWidth="1"/>
    <col min="13027" max="13027" width="2.7109375" style="251" customWidth="1"/>
    <col min="13028" max="13028" width="1.28515625" style="251" customWidth="1"/>
    <col min="13029" max="13029" width="4" style="251" customWidth="1"/>
    <col min="13030" max="13032" width="9.140625" style="251"/>
    <col min="13033" max="13033" width="11.85546875" style="251" customWidth="1"/>
    <col min="13034" max="13034" width="10.5703125" style="251" customWidth="1"/>
    <col min="13035" max="13036" width="9.42578125" style="251" bestFit="1" customWidth="1"/>
    <col min="13037" max="13037" width="12" style="251" customWidth="1"/>
    <col min="13038" max="13038" width="9.42578125" style="251" bestFit="1" customWidth="1"/>
    <col min="13039" max="13039" width="7.42578125" style="251" customWidth="1"/>
    <col min="13040" max="13040" width="7" style="251" customWidth="1"/>
    <col min="13041" max="13046" width="1.7109375" style="251" customWidth="1"/>
    <col min="13047" max="13047" width="6.7109375" style="251" customWidth="1"/>
    <col min="13048" max="13049" width="6.42578125" style="251" bestFit="1" customWidth="1"/>
    <col min="13050" max="13050" width="5.7109375" style="251" bestFit="1" customWidth="1"/>
    <col min="13051" max="13051" width="6.42578125" style="251" bestFit="1" customWidth="1"/>
    <col min="13052" max="13063" width="6.7109375" style="251" customWidth="1"/>
    <col min="13064" max="13072" width="9.140625" style="251"/>
    <col min="13073" max="13080" width="1.7109375" style="251" customWidth="1"/>
    <col min="13081" max="13281" width="9.140625" style="251"/>
    <col min="13282" max="13282" width="3.28515625" style="251" customWidth="1"/>
    <col min="13283" max="13283" width="2.7109375" style="251" customWidth="1"/>
    <col min="13284" max="13284" width="1.28515625" style="251" customWidth="1"/>
    <col min="13285" max="13285" width="4" style="251" customWidth="1"/>
    <col min="13286" max="13288" width="9.140625" style="251"/>
    <col min="13289" max="13289" width="11.85546875" style="251" customWidth="1"/>
    <col min="13290" max="13290" width="10.5703125" style="251" customWidth="1"/>
    <col min="13291" max="13292" width="9.42578125" style="251" bestFit="1" customWidth="1"/>
    <col min="13293" max="13293" width="12" style="251" customWidth="1"/>
    <col min="13294" max="13294" width="9.42578125" style="251" bestFit="1" customWidth="1"/>
    <col min="13295" max="13295" width="7.42578125" style="251" customWidth="1"/>
    <col min="13296" max="13296" width="7" style="251" customWidth="1"/>
    <col min="13297" max="13302" width="1.7109375" style="251" customWidth="1"/>
    <col min="13303" max="13303" width="6.7109375" style="251" customWidth="1"/>
    <col min="13304" max="13305" width="6.42578125" style="251" bestFit="1" customWidth="1"/>
    <col min="13306" max="13306" width="5.7109375" style="251" bestFit="1" customWidth="1"/>
    <col min="13307" max="13307" width="6.42578125" style="251" bestFit="1" customWidth="1"/>
    <col min="13308" max="13319" width="6.7109375" style="251" customWidth="1"/>
    <col min="13320" max="13328" width="9.140625" style="251"/>
    <col min="13329" max="13336" width="1.7109375" style="251" customWidth="1"/>
    <col min="13337" max="13537" width="9.140625" style="251"/>
    <col min="13538" max="13538" width="3.28515625" style="251" customWidth="1"/>
    <col min="13539" max="13539" width="2.7109375" style="251" customWidth="1"/>
    <col min="13540" max="13540" width="1.28515625" style="251" customWidth="1"/>
    <col min="13541" max="13541" width="4" style="251" customWidth="1"/>
    <col min="13542" max="13544" width="9.140625" style="251"/>
    <col min="13545" max="13545" width="11.85546875" style="251" customWidth="1"/>
    <col min="13546" max="13546" width="10.5703125" style="251" customWidth="1"/>
    <col min="13547" max="13548" width="9.42578125" style="251" bestFit="1" customWidth="1"/>
    <col min="13549" max="13549" width="12" style="251" customWidth="1"/>
    <col min="13550" max="13550" width="9.42578125" style="251" bestFit="1" customWidth="1"/>
    <col min="13551" max="13551" width="7.42578125" style="251" customWidth="1"/>
    <col min="13552" max="13552" width="7" style="251" customWidth="1"/>
    <col min="13553" max="13558" width="1.7109375" style="251" customWidth="1"/>
    <col min="13559" max="13559" width="6.7109375" style="251" customWidth="1"/>
    <col min="13560" max="13561" width="6.42578125" style="251" bestFit="1" customWidth="1"/>
    <col min="13562" max="13562" width="5.7109375" style="251" bestFit="1" customWidth="1"/>
    <col min="13563" max="13563" width="6.42578125" style="251" bestFit="1" customWidth="1"/>
    <col min="13564" max="13575" width="6.7109375" style="251" customWidth="1"/>
    <col min="13576" max="13584" width="9.140625" style="251"/>
    <col min="13585" max="13592" width="1.7109375" style="251" customWidth="1"/>
    <col min="13593" max="13793" width="9.140625" style="251"/>
    <col min="13794" max="13794" width="3.28515625" style="251" customWidth="1"/>
    <col min="13795" max="13795" width="2.7109375" style="251" customWidth="1"/>
    <col min="13796" max="13796" width="1.28515625" style="251" customWidth="1"/>
    <col min="13797" max="13797" width="4" style="251" customWidth="1"/>
    <col min="13798" max="13800" width="9.140625" style="251"/>
    <col min="13801" max="13801" width="11.85546875" style="251" customWidth="1"/>
    <col min="13802" max="13802" width="10.5703125" style="251" customWidth="1"/>
    <col min="13803" max="13804" width="9.42578125" style="251" bestFit="1" customWidth="1"/>
    <col min="13805" max="13805" width="12" style="251" customWidth="1"/>
    <col min="13806" max="13806" width="9.42578125" style="251" bestFit="1" customWidth="1"/>
    <col min="13807" max="13807" width="7.42578125" style="251" customWidth="1"/>
    <col min="13808" max="13808" width="7" style="251" customWidth="1"/>
    <col min="13809" max="13814" width="1.7109375" style="251" customWidth="1"/>
    <col min="13815" max="13815" width="6.7109375" style="251" customWidth="1"/>
    <col min="13816" max="13817" width="6.42578125" style="251" bestFit="1" customWidth="1"/>
    <col min="13818" max="13818" width="5.7109375" style="251" bestFit="1" customWidth="1"/>
    <col min="13819" max="13819" width="6.42578125" style="251" bestFit="1" customWidth="1"/>
    <col min="13820" max="13831" width="6.7109375" style="251" customWidth="1"/>
    <col min="13832" max="13840" width="9.140625" style="251"/>
    <col min="13841" max="13848" width="1.7109375" style="251" customWidth="1"/>
    <col min="13849" max="14049" width="9.140625" style="251"/>
    <col min="14050" max="14050" width="3.28515625" style="251" customWidth="1"/>
    <col min="14051" max="14051" width="2.7109375" style="251" customWidth="1"/>
    <col min="14052" max="14052" width="1.28515625" style="251" customWidth="1"/>
    <col min="14053" max="14053" width="4" style="251" customWidth="1"/>
    <col min="14054" max="14056" width="9.140625" style="251"/>
    <col min="14057" max="14057" width="11.85546875" style="251" customWidth="1"/>
    <col min="14058" max="14058" width="10.5703125" style="251" customWidth="1"/>
    <col min="14059" max="14060" width="9.42578125" style="251" bestFit="1" customWidth="1"/>
    <col min="14061" max="14061" width="12" style="251" customWidth="1"/>
    <col min="14062" max="14062" width="9.42578125" style="251" bestFit="1" customWidth="1"/>
    <col min="14063" max="14063" width="7.42578125" style="251" customWidth="1"/>
    <col min="14064" max="14064" width="7" style="251" customWidth="1"/>
    <col min="14065" max="14070" width="1.7109375" style="251" customWidth="1"/>
    <col min="14071" max="14071" width="6.7109375" style="251" customWidth="1"/>
    <col min="14072" max="14073" width="6.42578125" style="251" bestFit="1" customWidth="1"/>
    <col min="14074" max="14074" width="5.7109375" style="251" bestFit="1" customWidth="1"/>
    <col min="14075" max="14075" width="6.42578125" style="251" bestFit="1" customWidth="1"/>
    <col min="14076" max="14087" width="6.7109375" style="251" customWidth="1"/>
    <col min="14088" max="14096" width="9.140625" style="251"/>
    <col min="14097" max="14104" width="1.7109375" style="251" customWidth="1"/>
    <col min="14105" max="14305" width="9.140625" style="251"/>
    <col min="14306" max="14306" width="3.28515625" style="251" customWidth="1"/>
    <col min="14307" max="14307" width="2.7109375" style="251" customWidth="1"/>
    <col min="14308" max="14308" width="1.28515625" style="251" customWidth="1"/>
    <col min="14309" max="14309" width="4" style="251" customWidth="1"/>
    <col min="14310" max="14312" width="9.140625" style="251"/>
    <col min="14313" max="14313" width="11.85546875" style="251" customWidth="1"/>
    <col min="14314" max="14314" width="10.5703125" style="251" customWidth="1"/>
    <col min="14315" max="14316" width="9.42578125" style="251" bestFit="1" customWidth="1"/>
    <col min="14317" max="14317" width="12" style="251" customWidth="1"/>
    <col min="14318" max="14318" width="9.42578125" style="251" bestFit="1" customWidth="1"/>
    <col min="14319" max="14319" width="7.42578125" style="251" customWidth="1"/>
    <col min="14320" max="14320" width="7" style="251" customWidth="1"/>
    <col min="14321" max="14326" width="1.7109375" style="251" customWidth="1"/>
    <col min="14327" max="14327" width="6.7109375" style="251" customWidth="1"/>
    <col min="14328" max="14329" width="6.42578125" style="251" bestFit="1" customWidth="1"/>
    <col min="14330" max="14330" width="5.7109375" style="251" bestFit="1" customWidth="1"/>
    <col min="14331" max="14331" width="6.42578125" style="251" bestFit="1" customWidth="1"/>
    <col min="14332" max="14343" width="6.7109375" style="251" customWidth="1"/>
    <col min="14344" max="14352" width="9.140625" style="251"/>
    <col min="14353" max="14360" width="1.7109375" style="251" customWidth="1"/>
    <col min="14361" max="14561" width="9.140625" style="251"/>
    <col min="14562" max="14562" width="3.28515625" style="251" customWidth="1"/>
    <col min="14563" max="14563" width="2.7109375" style="251" customWidth="1"/>
    <col min="14564" max="14564" width="1.28515625" style="251" customWidth="1"/>
    <col min="14565" max="14565" width="4" style="251" customWidth="1"/>
    <col min="14566" max="14568" width="9.140625" style="251"/>
    <col min="14569" max="14569" width="11.85546875" style="251" customWidth="1"/>
    <col min="14570" max="14570" width="10.5703125" style="251" customWidth="1"/>
    <col min="14571" max="14572" width="9.42578125" style="251" bestFit="1" customWidth="1"/>
    <col min="14573" max="14573" width="12" style="251" customWidth="1"/>
    <col min="14574" max="14574" width="9.42578125" style="251" bestFit="1" customWidth="1"/>
    <col min="14575" max="14575" width="7.42578125" style="251" customWidth="1"/>
    <col min="14576" max="14576" width="7" style="251" customWidth="1"/>
    <col min="14577" max="14582" width="1.7109375" style="251" customWidth="1"/>
    <col min="14583" max="14583" width="6.7109375" style="251" customWidth="1"/>
    <col min="14584" max="14585" width="6.42578125" style="251" bestFit="1" customWidth="1"/>
    <col min="14586" max="14586" width="5.7109375" style="251" bestFit="1" customWidth="1"/>
    <col min="14587" max="14587" width="6.42578125" style="251" bestFit="1" customWidth="1"/>
    <col min="14588" max="14599" width="6.7109375" style="251" customWidth="1"/>
    <col min="14600" max="14608" width="9.140625" style="251"/>
    <col min="14609" max="14616" width="1.7109375" style="251" customWidth="1"/>
    <col min="14617" max="14817" width="9.140625" style="251"/>
    <col min="14818" max="14818" width="3.28515625" style="251" customWidth="1"/>
    <col min="14819" max="14819" width="2.7109375" style="251" customWidth="1"/>
    <col min="14820" max="14820" width="1.28515625" style="251" customWidth="1"/>
    <col min="14821" max="14821" width="4" style="251" customWidth="1"/>
    <col min="14822" max="14824" width="9.140625" style="251"/>
    <col min="14825" max="14825" width="11.85546875" style="251" customWidth="1"/>
    <col min="14826" max="14826" width="10.5703125" style="251" customWidth="1"/>
    <col min="14827" max="14828" width="9.42578125" style="251" bestFit="1" customWidth="1"/>
    <col min="14829" max="14829" width="12" style="251" customWidth="1"/>
    <col min="14830" max="14830" width="9.42578125" style="251" bestFit="1" customWidth="1"/>
    <col min="14831" max="14831" width="7.42578125" style="251" customWidth="1"/>
    <col min="14832" max="14832" width="7" style="251" customWidth="1"/>
    <col min="14833" max="14838" width="1.7109375" style="251" customWidth="1"/>
    <col min="14839" max="14839" width="6.7109375" style="251" customWidth="1"/>
    <col min="14840" max="14841" width="6.42578125" style="251" bestFit="1" customWidth="1"/>
    <col min="14842" max="14842" width="5.7109375" style="251" bestFit="1" customWidth="1"/>
    <col min="14843" max="14843" width="6.42578125" style="251" bestFit="1" customWidth="1"/>
    <col min="14844" max="14855" width="6.7109375" style="251" customWidth="1"/>
    <col min="14856" max="14864" width="9.140625" style="251"/>
    <col min="14865" max="14872" width="1.7109375" style="251" customWidth="1"/>
    <col min="14873" max="15073" width="9.140625" style="251"/>
    <col min="15074" max="15074" width="3.28515625" style="251" customWidth="1"/>
    <col min="15075" max="15075" width="2.7109375" style="251" customWidth="1"/>
    <col min="15076" max="15076" width="1.28515625" style="251" customWidth="1"/>
    <col min="15077" max="15077" width="4" style="251" customWidth="1"/>
    <col min="15078" max="15080" width="9.140625" style="251"/>
    <col min="15081" max="15081" width="11.85546875" style="251" customWidth="1"/>
    <col min="15082" max="15082" width="10.5703125" style="251" customWidth="1"/>
    <col min="15083" max="15084" width="9.42578125" style="251" bestFit="1" customWidth="1"/>
    <col min="15085" max="15085" width="12" style="251" customWidth="1"/>
    <col min="15086" max="15086" width="9.42578125" style="251" bestFit="1" customWidth="1"/>
    <col min="15087" max="15087" width="7.42578125" style="251" customWidth="1"/>
    <col min="15088" max="15088" width="7" style="251" customWidth="1"/>
    <col min="15089" max="15094" width="1.7109375" style="251" customWidth="1"/>
    <col min="15095" max="15095" width="6.7109375" style="251" customWidth="1"/>
    <col min="15096" max="15097" width="6.42578125" style="251" bestFit="1" customWidth="1"/>
    <col min="15098" max="15098" width="5.7109375" style="251" bestFit="1" customWidth="1"/>
    <col min="15099" max="15099" width="6.42578125" style="251" bestFit="1" customWidth="1"/>
    <col min="15100" max="15111" width="6.7109375" style="251" customWidth="1"/>
    <col min="15112" max="15120" width="9.140625" style="251"/>
    <col min="15121" max="15128" width="1.7109375" style="251" customWidth="1"/>
    <col min="15129" max="15329" width="9.140625" style="251"/>
    <col min="15330" max="15330" width="3.28515625" style="251" customWidth="1"/>
    <col min="15331" max="15331" width="2.7109375" style="251" customWidth="1"/>
    <col min="15332" max="15332" width="1.28515625" style="251" customWidth="1"/>
    <col min="15333" max="15333" width="4" style="251" customWidth="1"/>
    <col min="15334" max="15336" width="9.140625" style="251"/>
    <col min="15337" max="15337" width="11.85546875" style="251" customWidth="1"/>
    <col min="15338" max="15338" width="10.5703125" style="251" customWidth="1"/>
    <col min="15339" max="15340" width="9.42578125" style="251" bestFit="1" customWidth="1"/>
    <col min="15341" max="15341" width="12" style="251" customWidth="1"/>
    <col min="15342" max="15342" width="9.42578125" style="251" bestFit="1" customWidth="1"/>
    <col min="15343" max="15343" width="7.42578125" style="251" customWidth="1"/>
    <col min="15344" max="15344" width="7" style="251" customWidth="1"/>
    <col min="15345" max="15350" width="1.7109375" style="251" customWidth="1"/>
    <col min="15351" max="15351" width="6.7109375" style="251" customWidth="1"/>
    <col min="15352" max="15353" width="6.42578125" style="251" bestFit="1" customWidth="1"/>
    <col min="15354" max="15354" width="5.7109375" style="251" bestFit="1" customWidth="1"/>
    <col min="15355" max="15355" width="6.42578125" style="251" bestFit="1" customWidth="1"/>
    <col min="15356" max="15367" width="6.7109375" style="251" customWidth="1"/>
    <col min="15368" max="15376" width="9.140625" style="251"/>
    <col min="15377" max="15384" width="1.7109375" style="251" customWidth="1"/>
    <col min="15385" max="15585" width="9.140625" style="251"/>
    <col min="15586" max="15586" width="3.28515625" style="251" customWidth="1"/>
    <col min="15587" max="15587" width="2.7109375" style="251" customWidth="1"/>
    <col min="15588" max="15588" width="1.28515625" style="251" customWidth="1"/>
    <col min="15589" max="15589" width="4" style="251" customWidth="1"/>
    <col min="15590" max="15592" width="9.140625" style="251"/>
    <col min="15593" max="15593" width="11.85546875" style="251" customWidth="1"/>
    <col min="15594" max="15594" width="10.5703125" style="251" customWidth="1"/>
    <col min="15595" max="15596" width="9.42578125" style="251" bestFit="1" customWidth="1"/>
    <col min="15597" max="15597" width="12" style="251" customWidth="1"/>
    <col min="15598" max="15598" width="9.42578125" style="251" bestFit="1" customWidth="1"/>
    <col min="15599" max="15599" width="7.42578125" style="251" customWidth="1"/>
    <col min="15600" max="15600" width="7" style="251" customWidth="1"/>
    <col min="15601" max="15606" width="1.7109375" style="251" customWidth="1"/>
    <col min="15607" max="15607" width="6.7109375" style="251" customWidth="1"/>
    <col min="15608" max="15609" width="6.42578125" style="251" bestFit="1" customWidth="1"/>
    <col min="15610" max="15610" width="5.7109375" style="251" bestFit="1" customWidth="1"/>
    <col min="15611" max="15611" width="6.42578125" style="251" bestFit="1" customWidth="1"/>
    <col min="15612" max="15623" width="6.7109375" style="251" customWidth="1"/>
    <col min="15624" max="15632" width="9.140625" style="251"/>
    <col min="15633" max="15640" width="1.7109375" style="251" customWidth="1"/>
    <col min="15641" max="15841" width="9.140625" style="251"/>
    <col min="15842" max="15842" width="3.28515625" style="251" customWidth="1"/>
    <col min="15843" max="15843" width="2.7109375" style="251" customWidth="1"/>
    <col min="15844" max="15844" width="1.28515625" style="251" customWidth="1"/>
    <col min="15845" max="15845" width="4" style="251" customWidth="1"/>
    <col min="15846" max="15848" width="9.140625" style="251"/>
    <col min="15849" max="15849" width="11.85546875" style="251" customWidth="1"/>
    <col min="15850" max="15850" width="10.5703125" style="251" customWidth="1"/>
    <col min="15851" max="15852" width="9.42578125" style="251" bestFit="1" customWidth="1"/>
    <col min="15853" max="15853" width="12" style="251" customWidth="1"/>
    <col min="15854" max="15854" width="9.42578125" style="251" bestFit="1" customWidth="1"/>
    <col min="15855" max="15855" width="7.42578125" style="251" customWidth="1"/>
    <col min="15856" max="15856" width="7" style="251" customWidth="1"/>
    <col min="15857" max="15862" width="1.7109375" style="251" customWidth="1"/>
    <col min="15863" max="15863" width="6.7109375" style="251" customWidth="1"/>
    <col min="15864" max="15865" width="6.42578125" style="251" bestFit="1" customWidth="1"/>
    <col min="15866" max="15866" width="5.7109375" style="251" bestFit="1" customWidth="1"/>
    <col min="15867" max="15867" width="6.42578125" style="251" bestFit="1" customWidth="1"/>
    <col min="15868" max="15879" width="6.7109375" style="251" customWidth="1"/>
    <col min="15880" max="15888" width="9.140625" style="251"/>
    <col min="15889" max="15896" width="1.7109375" style="251" customWidth="1"/>
    <col min="15897" max="16097" width="9.140625" style="251"/>
    <col min="16098" max="16098" width="3.28515625" style="251" customWidth="1"/>
    <col min="16099" max="16099" width="2.7109375" style="251" customWidth="1"/>
    <col min="16100" max="16100" width="1.28515625" style="251" customWidth="1"/>
    <col min="16101" max="16101" width="4" style="251" customWidth="1"/>
    <col min="16102" max="16104" width="9.140625" style="251"/>
    <col min="16105" max="16105" width="11.85546875" style="251" customWidth="1"/>
    <col min="16106" max="16106" width="10.5703125" style="251" customWidth="1"/>
    <col min="16107" max="16108" width="9.42578125" style="251" bestFit="1" customWidth="1"/>
    <col min="16109" max="16109" width="12" style="251" customWidth="1"/>
    <col min="16110" max="16110" width="9.42578125" style="251" bestFit="1" customWidth="1"/>
    <col min="16111" max="16111" width="7.42578125" style="251" customWidth="1"/>
    <col min="16112" max="16112" width="7" style="251" customWidth="1"/>
    <col min="16113" max="16118" width="1.7109375" style="251" customWidth="1"/>
    <col min="16119" max="16119" width="6.7109375" style="251" customWidth="1"/>
    <col min="16120" max="16121" width="6.42578125" style="251" bestFit="1" customWidth="1"/>
    <col min="16122" max="16122" width="5.7109375" style="251" bestFit="1" customWidth="1"/>
    <col min="16123" max="16123" width="6.42578125" style="251" bestFit="1" customWidth="1"/>
    <col min="16124" max="16135" width="6.7109375" style="251" customWidth="1"/>
    <col min="16136" max="16144" width="9.140625" style="251"/>
    <col min="16145" max="16152" width="1.7109375" style="251" customWidth="1"/>
    <col min="16153" max="16384" width="9.140625" style="251"/>
  </cols>
  <sheetData>
    <row r="1" spans="2:99" s="129" customFormat="1" x14ac:dyDescent="0.2"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</row>
    <row r="2" spans="2:99" s="254" customFormat="1" ht="15.75" x14ac:dyDescent="0.25">
      <c r="B2" s="11" t="s">
        <v>318</v>
      </c>
      <c r="C2" s="11"/>
      <c r="D2" s="11"/>
      <c r="E2" s="11"/>
      <c r="F2" s="12" t="s">
        <v>319</v>
      </c>
      <c r="G2" s="13"/>
      <c r="H2" s="11"/>
      <c r="I2" s="11"/>
      <c r="J2" s="11"/>
      <c r="K2" s="11"/>
      <c r="L2" s="11"/>
      <c r="M2" s="11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217"/>
    </row>
    <row r="3" spans="2:99" s="129" customFormat="1" x14ac:dyDescent="0.2">
      <c r="B3" s="255"/>
      <c r="C3" s="255"/>
      <c r="D3" s="255"/>
      <c r="E3" s="255"/>
      <c r="F3" s="256"/>
      <c r="G3" s="257"/>
      <c r="H3" s="255"/>
      <c r="I3" s="255"/>
      <c r="J3" s="255"/>
      <c r="K3" s="255"/>
      <c r="L3" s="255"/>
      <c r="M3" s="255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217"/>
    </row>
    <row r="4" spans="2:99" s="129" customFormat="1" x14ac:dyDescent="0.2">
      <c r="B4" s="15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217"/>
    </row>
    <row r="5" spans="2:99" s="129" customFormat="1" x14ac:dyDescent="0.2">
      <c r="B5" s="259" t="s">
        <v>294</v>
      </c>
      <c r="C5" s="259"/>
      <c r="D5" s="259"/>
      <c r="E5" s="259"/>
      <c r="F5" s="259"/>
      <c r="G5" s="259"/>
      <c r="H5" s="259" t="s">
        <v>372</v>
      </c>
      <c r="I5" s="259"/>
      <c r="J5" s="259"/>
      <c r="K5" s="259" t="s">
        <v>296</v>
      </c>
      <c r="L5" s="259"/>
      <c r="M5" s="259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2"/>
      <c r="BX5" s="252"/>
      <c r="BY5" s="252"/>
      <c r="BZ5" s="252"/>
      <c r="CA5" s="252"/>
      <c r="CB5" s="252"/>
      <c r="CC5" s="252"/>
      <c r="CD5" s="252"/>
      <c r="CE5" s="252"/>
      <c r="CF5" s="252"/>
      <c r="CG5" s="252"/>
      <c r="CH5" s="252"/>
      <c r="CI5" s="252"/>
      <c r="CJ5" s="252"/>
      <c r="CK5" s="252"/>
      <c r="CL5" s="252"/>
      <c r="CM5" s="252"/>
      <c r="CN5" s="252"/>
      <c r="CO5" s="252"/>
      <c r="CP5" s="252"/>
      <c r="CQ5" s="252"/>
      <c r="CR5" s="252"/>
      <c r="CS5" s="252"/>
      <c r="CT5" s="252"/>
      <c r="CU5" s="217"/>
    </row>
    <row r="6" spans="2:99" s="129" customFormat="1" x14ac:dyDescent="0.2">
      <c r="B6" s="15" t="s">
        <v>297</v>
      </c>
      <c r="C6" s="15"/>
      <c r="D6" s="15"/>
      <c r="E6" s="15"/>
      <c r="F6" s="15"/>
      <c r="G6" s="15"/>
      <c r="H6" s="15" t="s">
        <v>353</v>
      </c>
      <c r="I6" s="15"/>
      <c r="J6" s="15"/>
      <c r="K6" s="15" t="s">
        <v>299</v>
      </c>
      <c r="L6" s="15"/>
      <c r="M6" s="15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52"/>
      <c r="BU6" s="252"/>
      <c r="BV6" s="252"/>
      <c r="BW6" s="252"/>
      <c r="BX6" s="252"/>
      <c r="BY6" s="252"/>
      <c r="BZ6" s="252"/>
      <c r="CA6" s="252"/>
      <c r="CB6" s="252"/>
      <c r="CC6" s="252"/>
      <c r="CD6" s="252"/>
      <c r="CE6" s="252"/>
      <c r="CF6" s="252"/>
      <c r="CG6" s="252"/>
      <c r="CH6" s="252"/>
      <c r="CI6" s="252"/>
      <c r="CJ6" s="252"/>
      <c r="CK6" s="252"/>
      <c r="CL6" s="252"/>
      <c r="CM6" s="252"/>
      <c r="CN6" s="252"/>
      <c r="CO6" s="252"/>
      <c r="CP6" s="252"/>
      <c r="CQ6" s="252"/>
      <c r="CR6" s="252"/>
      <c r="CS6" s="252"/>
      <c r="CT6" s="252"/>
      <c r="CU6" s="217"/>
    </row>
    <row r="7" spans="2:99" s="129" customFormat="1" ht="13.5" thickBot="1" x14ac:dyDescent="0.25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210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2"/>
      <c r="BH7" s="252"/>
      <c r="BI7" s="252"/>
      <c r="BJ7" s="252"/>
      <c r="BK7" s="252"/>
      <c r="BL7" s="252"/>
      <c r="BM7" s="252"/>
      <c r="BN7" s="252"/>
      <c r="BO7" s="252"/>
      <c r="BP7" s="252"/>
      <c r="BQ7" s="252"/>
      <c r="BR7" s="252"/>
      <c r="BS7" s="252"/>
      <c r="BT7" s="252"/>
      <c r="BU7" s="252"/>
      <c r="BV7" s="252"/>
      <c r="BW7" s="252"/>
      <c r="BX7" s="252"/>
      <c r="BY7" s="252"/>
      <c r="BZ7" s="252"/>
      <c r="CA7" s="252"/>
      <c r="CB7" s="252"/>
      <c r="CC7" s="252"/>
      <c r="CD7" s="252"/>
      <c r="CE7" s="252"/>
      <c r="CF7" s="252"/>
      <c r="CG7" s="252"/>
      <c r="CH7" s="252"/>
      <c r="CI7" s="252"/>
      <c r="CJ7" s="252"/>
      <c r="CK7" s="252"/>
      <c r="CL7" s="252"/>
      <c r="CM7" s="252"/>
      <c r="CN7" s="252"/>
      <c r="CO7" s="252"/>
      <c r="CP7" s="252"/>
      <c r="CQ7" s="252"/>
      <c r="CR7" s="252"/>
      <c r="CS7" s="252"/>
      <c r="CT7" s="252"/>
      <c r="CU7" s="217"/>
    </row>
    <row r="8" spans="2:99" s="129" customFormat="1" ht="16.5" customHeight="1" thickBot="1" x14ac:dyDescent="0.25">
      <c r="B8" s="940" t="s">
        <v>300</v>
      </c>
      <c r="C8" s="966"/>
      <c r="D8" s="966"/>
      <c r="E8" s="966"/>
      <c r="F8" s="966"/>
      <c r="G8" s="967"/>
      <c r="H8" s="974" t="s">
        <v>320</v>
      </c>
      <c r="I8" s="975"/>
      <c r="J8" s="976"/>
      <c r="K8" s="977" t="s">
        <v>321</v>
      </c>
      <c r="L8" s="975"/>
      <c r="M8" s="976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217"/>
    </row>
    <row r="9" spans="2:99" s="129" customFormat="1" ht="12.75" customHeight="1" x14ac:dyDescent="0.2">
      <c r="B9" s="968"/>
      <c r="C9" s="969"/>
      <c r="D9" s="969"/>
      <c r="E9" s="969"/>
      <c r="F9" s="969"/>
      <c r="G9" s="970"/>
      <c r="H9" s="978" t="s">
        <v>301</v>
      </c>
      <c r="I9" s="981" t="s">
        <v>303</v>
      </c>
      <c r="J9" s="984" t="s">
        <v>374</v>
      </c>
      <c r="K9" s="987" t="s">
        <v>301</v>
      </c>
      <c r="L9" s="981" t="s">
        <v>303</v>
      </c>
      <c r="M9" s="984" t="s">
        <v>374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217"/>
    </row>
    <row r="10" spans="2:99" s="129" customFormat="1" x14ac:dyDescent="0.2">
      <c r="B10" s="968"/>
      <c r="C10" s="969"/>
      <c r="D10" s="969"/>
      <c r="E10" s="969"/>
      <c r="F10" s="969"/>
      <c r="G10" s="970"/>
      <c r="H10" s="979"/>
      <c r="I10" s="982"/>
      <c r="J10" s="985"/>
      <c r="K10" s="988"/>
      <c r="L10" s="982"/>
      <c r="M10" s="985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217"/>
    </row>
    <row r="11" spans="2:99" s="129" customFormat="1" x14ac:dyDescent="0.2">
      <c r="B11" s="968"/>
      <c r="C11" s="969"/>
      <c r="D11" s="969"/>
      <c r="E11" s="969"/>
      <c r="F11" s="969"/>
      <c r="G11" s="970"/>
      <c r="H11" s="979"/>
      <c r="I11" s="982"/>
      <c r="J11" s="985"/>
      <c r="K11" s="988"/>
      <c r="L11" s="982"/>
      <c r="M11" s="98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217"/>
    </row>
    <row r="12" spans="2:99" s="129" customFormat="1" ht="39.75" customHeight="1" thickBot="1" x14ac:dyDescent="0.25">
      <c r="B12" s="971"/>
      <c r="C12" s="972"/>
      <c r="D12" s="972"/>
      <c r="E12" s="972"/>
      <c r="F12" s="972"/>
      <c r="G12" s="973"/>
      <c r="H12" s="980"/>
      <c r="I12" s="983"/>
      <c r="J12" s="986"/>
      <c r="K12" s="989"/>
      <c r="L12" s="983"/>
      <c r="M12" s="986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217"/>
    </row>
    <row r="13" spans="2:99" s="129" customFormat="1" ht="12.75" customHeight="1" thickTop="1" x14ac:dyDescent="0.2">
      <c r="B13" s="22"/>
      <c r="C13" s="23" t="s">
        <v>652</v>
      </c>
      <c r="D13" s="23"/>
      <c r="E13" s="23"/>
      <c r="F13" s="24"/>
      <c r="G13" s="25"/>
      <c r="H13" s="757">
        <v>20348.733000000011</v>
      </c>
      <c r="I13" s="744">
        <v>7927156.9990000008</v>
      </c>
      <c r="J13" s="214">
        <v>32463.761580798819</v>
      </c>
      <c r="K13" s="743">
        <v>21092.569999999974</v>
      </c>
      <c r="L13" s="744">
        <v>11451739.907999989</v>
      </c>
      <c r="M13" s="214">
        <v>45243.972593192775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217"/>
    </row>
    <row r="14" spans="2:99" s="129" customFormat="1" ht="12.75" customHeight="1" x14ac:dyDescent="0.2">
      <c r="B14" s="26"/>
      <c r="C14" s="934" t="s">
        <v>308</v>
      </c>
      <c r="D14" s="27" t="s">
        <v>309</v>
      </c>
      <c r="E14" s="28"/>
      <c r="F14" s="29"/>
      <c r="G14" s="30"/>
      <c r="H14" s="758">
        <v>834.16400000000021</v>
      </c>
      <c r="I14" s="746">
        <v>298106.98599999986</v>
      </c>
      <c r="J14" s="265">
        <v>29781.01288635486</v>
      </c>
      <c r="K14" s="745">
        <v>952.05</v>
      </c>
      <c r="L14" s="746">
        <v>540915.25</v>
      </c>
      <c r="M14" s="265">
        <v>47346.537296710616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217"/>
    </row>
    <row r="15" spans="2:99" s="129" customFormat="1" ht="12.75" customHeight="1" x14ac:dyDescent="0.2">
      <c r="B15" s="31"/>
      <c r="C15" s="935"/>
      <c r="D15" s="35" t="s">
        <v>310</v>
      </c>
      <c r="E15" s="32"/>
      <c r="F15" s="33"/>
      <c r="G15" s="34"/>
      <c r="H15" s="759">
        <v>2496.8839999999991</v>
      </c>
      <c r="I15" s="748">
        <v>1049799.8849999995</v>
      </c>
      <c r="J15" s="267">
        <v>35036.99961632178</v>
      </c>
      <c r="K15" s="747">
        <v>1660.4500000000025</v>
      </c>
      <c r="L15" s="748">
        <v>1052456.6140000003</v>
      </c>
      <c r="M15" s="267">
        <v>52819.848735784406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217"/>
    </row>
    <row r="16" spans="2:99" s="129" customFormat="1" ht="12.75" customHeight="1" x14ac:dyDescent="0.2">
      <c r="B16" s="31"/>
      <c r="C16" s="935"/>
      <c r="D16" s="35" t="s">
        <v>311</v>
      </c>
      <c r="E16" s="32"/>
      <c r="F16" s="33"/>
      <c r="G16" s="34"/>
      <c r="H16" s="759">
        <v>562.28999999999974</v>
      </c>
      <c r="I16" s="748">
        <v>244835.13399999999</v>
      </c>
      <c r="J16" s="267">
        <v>36285.418259854065</v>
      </c>
      <c r="K16" s="747">
        <v>726.16000000000031</v>
      </c>
      <c r="L16" s="748">
        <v>392779.32400000026</v>
      </c>
      <c r="M16" s="267">
        <v>45074.928849473035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217"/>
    </row>
    <row r="17" spans="1:99" s="129" customFormat="1" ht="12.75" customHeight="1" x14ac:dyDescent="0.2">
      <c r="B17" s="31"/>
      <c r="C17" s="935"/>
      <c r="D17" s="35" t="s">
        <v>312</v>
      </c>
      <c r="E17" s="32"/>
      <c r="F17" s="33"/>
      <c r="G17" s="34"/>
      <c r="H17" s="759">
        <v>0</v>
      </c>
      <c r="I17" s="748">
        <v>8146.2560000000003</v>
      </c>
      <c r="J17" s="267" t="s">
        <v>682</v>
      </c>
      <c r="K17" s="747">
        <v>0</v>
      </c>
      <c r="L17" s="748">
        <v>12215.611000000001</v>
      </c>
      <c r="M17" s="267" t="s">
        <v>682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217"/>
    </row>
    <row r="18" spans="1:99" s="9" customFormat="1" ht="12.75" customHeight="1" x14ac:dyDescent="0.2">
      <c r="A18" s="129"/>
      <c r="B18" s="31"/>
      <c r="C18" s="935"/>
      <c r="D18" s="247" t="s">
        <v>313</v>
      </c>
      <c r="E18" s="36"/>
      <c r="F18" s="37"/>
      <c r="G18" s="38"/>
      <c r="H18" s="760">
        <v>1356.5059999999999</v>
      </c>
      <c r="I18" s="750">
        <v>557007.32399999991</v>
      </c>
      <c r="J18" s="269">
        <v>34218.261474700441</v>
      </c>
      <c r="K18" s="749">
        <v>2816.4539999999984</v>
      </c>
      <c r="L18" s="750">
        <v>1516522.5379999997</v>
      </c>
      <c r="M18" s="269">
        <v>44870.918597167474</v>
      </c>
    </row>
    <row r="19" spans="1:99" s="9" customFormat="1" ht="12.75" customHeight="1" x14ac:dyDescent="0.2">
      <c r="A19" s="129"/>
      <c r="B19" s="39"/>
      <c r="C19" s="935"/>
      <c r="D19" s="40" t="s">
        <v>359</v>
      </c>
      <c r="E19" s="41"/>
      <c r="F19" s="42"/>
      <c r="G19" s="43"/>
      <c r="H19" s="761">
        <v>15098.889000000008</v>
      </c>
      <c r="I19" s="752">
        <v>5769261.4140000008</v>
      </c>
      <c r="J19" s="216">
        <v>31841.533804242139</v>
      </c>
      <c r="K19" s="751">
        <v>14937.456</v>
      </c>
      <c r="L19" s="752">
        <v>7936850.5710000079</v>
      </c>
      <c r="M19" s="216">
        <v>44278.236819576276</v>
      </c>
    </row>
    <row r="20" spans="1:99" s="9" customFormat="1" ht="12.75" customHeight="1" x14ac:dyDescent="0.2">
      <c r="A20" s="129"/>
      <c r="B20" s="31"/>
      <c r="C20" s="935"/>
      <c r="D20" s="937" t="s">
        <v>308</v>
      </c>
      <c r="E20" s="28" t="s">
        <v>358</v>
      </c>
      <c r="F20" s="29"/>
      <c r="G20" s="30"/>
      <c r="H20" s="758">
        <v>12557.075000000008</v>
      </c>
      <c r="I20" s="746">
        <v>4595912.3979999991</v>
      </c>
      <c r="J20" s="265">
        <v>30500.152291304545</v>
      </c>
      <c r="K20" s="745">
        <v>10967.341</v>
      </c>
      <c r="L20" s="746">
        <v>5353488.9430000065</v>
      </c>
      <c r="M20" s="265">
        <v>40677.505931778163</v>
      </c>
    </row>
    <row r="21" spans="1:99" s="9" customFormat="1" ht="12.75" customHeight="1" x14ac:dyDescent="0.2">
      <c r="A21" s="129"/>
      <c r="B21" s="31"/>
      <c r="C21" s="935"/>
      <c r="D21" s="938"/>
      <c r="E21" s="44" t="s">
        <v>314</v>
      </c>
      <c r="F21" s="45"/>
      <c r="G21" s="46"/>
      <c r="H21" s="762">
        <v>6.9009999999999998</v>
      </c>
      <c r="I21" s="754">
        <v>1473.7449999999999</v>
      </c>
      <c r="J21" s="271">
        <v>17796.27348693426</v>
      </c>
      <c r="K21" s="753">
        <v>6.5790000000000006</v>
      </c>
      <c r="L21" s="754">
        <v>2232.1570000000002</v>
      </c>
      <c r="M21" s="271">
        <v>28273.762476566848</v>
      </c>
    </row>
    <row r="22" spans="1:99" s="9" customFormat="1" ht="12.75" customHeight="1" x14ac:dyDescent="0.2">
      <c r="A22" s="129"/>
      <c r="B22" s="31"/>
      <c r="C22" s="935"/>
      <c r="D22" s="938"/>
      <c r="E22" s="44" t="s">
        <v>315</v>
      </c>
      <c r="F22" s="45"/>
      <c r="G22" s="46"/>
      <c r="H22" s="762">
        <v>274.173</v>
      </c>
      <c r="I22" s="754">
        <v>67880.539999999994</v>
      </c>
      <c r="J22" s="271">
        <v>20631.906375415037</v>
      </c>
      <c r="K22" s="753">
        <v>109.06799999999998</v>
      </c>
      <c r="L22" s="754">
        <v>30129.191000000006</v>
      </c>
      <c r="M22" s="271">
        <v>23020.188475691015</v>
      </c>
    </row>
    <row r="23" spans="1:99" s="9" customFormat="1" ht="12.75" customHeight="1" x14ac:dyDescent="0.2">
      <c r="A23" s="129"/>
      <c r="B23" s="31"/>
      <c r="C23" s="935"/>
      <c r="D23" s="938"/>
      <c r="E23" s="44" t="s">
        <v>316</v>
      </c>
      <c r="F23" s="45"/>
      <c r="G23" s="46"/>
      <c r="H23" s="762">
        <v>292.91800000000001</v>
      </c>
      <c r="I23" s="754">
        <v>60942.847000000002</v>
      </c>
      <c r="J23" s="271">
        <v>17337.857637063385</v>
      </c>
      <c r="K23" s="753">
        <v>107.46600000000001</v>
      </c>
      <c r="L23" s="754">
        <v>25581.560999999994</v>
      </c>
      <c r="M23" s="271">
        <v>19836.941451249691</v>
      </c>
    </row>
    <row r="24" spans="1:99" s="9" customFormat="1" ht="12.75" customHeight="1" thickBot="1" x14ac:dyDescent="0.25">
      <c r="A24" s="129"/>
      <c r="B24" s="47"/>
      <c r="C24" s="936"/>
      <c r="D24" s="939"/>
      <c r="E24" s="63" t="s">
        <v>357</v>
      </c>
      <c r="F24" s="48"/>
      <c r="G24" s="49"/>
      <c r="H24" s="763">
        <v>1967.8220000000001</v>
      </c>
      <c r="I24" s="756">
        <v>1043051.8840000008</v>
      </c>
      <c r="J24" s="273">
        <v>44171.165041011533</v>
      </c>
      <c r="K24" s="755">
        <v>3747.0019999999995</v>
      </c>
      <c r="L24" s="756">
        <v>2525418.7189999986</v>
      </c>
      <c r="M24" s="273">
        <v>56165.318277563383</v>
      </c>
    </row>
    <row r="25" spans="1:99" s="9" customFormat="1" x14ac:dyDescent="0.2">
      <c r="A25" s="129"/>
      <c r="B25" s="260" t="s">
        <v>224</v>
      </c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53" t="s">
        <v>317</v>
      </c>
    </row>
    <row r="26" spans="1:99" s="9" customFormat="1" x14ac:dyDescent="0.25"/>
    <row r="27" spans="1:99" s="9" customFormat="1" x14ac:dyDescent="0.25">
      <c r="J27" s="53"/>
      <c r="M27" s="53"/>
    </row>
    <row r="28" spans="1:99" s="9" customFormat="1" x14ac:dyDescent="0.25">
      <c r="J28" s="53"/>
      <c r="M28" s="53"/>
    </row>
    <row r="29" spans="1:99" s="9" customFormat="1" x14ac:dyDescent="0.25">
      <c r="J29" s="53"/>
      <c r="M29" s="53"/>
    </row>
    <row r="30" spans="1:99" s="9" customFormat="1" x14ac:dyDescent="0.25">
      <c r="J30" s="53"/>
      <c r="M30" s="53"/>
    </row>
    <row r="31" spans="1:99" s="9" customFormat="1" x14ac:dyDescent="0.25">
      <c r="J31" s="53"/>
      <c r="M31" s="53"/>
    </row>
    <row r="32" spans="1:99" s="9" customFormat="1" x14ac:dyDescent="0.25">
      <c r="J32" s="53"/>
      <c r="M32" s="53"/>
    </row>
    <row r="33" spans="10:13" s="9" customFormat="1" x14ac:dyDescent="0.25">
      <c r="J33" s="53"/>
      <c r="M33" s="53"/>
    </row>
    <row r="34" spans="10:13" s="9" customFormat="1" x14ac:dyDescent="0.25">
      <c r="J34" s="53"/>
      <c r="M34" s="53"/>
    </row>
    <row r="35" spans="10:13" s="9" customFormat="1" x14ac:dyDescent="0.25">
      <c r="J35" s="53"/>
      <c r="M35" s="53"/>
    </row>
    <row r="36" spans="10:13" s="9" customFormat="1" x14ac:dyDescent="0.25">
      <c r="J36" s="53"/>
      <c r="M36" s="53"/>
    </row>
    <row r="37" spans="10:13" s="9" customFormat="1" x14ac:dyDescent="0.25">
      <c r="J37" s="53"/>
      <c r="M37" s="53"/>
    </row>
    <row r="38" spans="10:13" s="9" customFormat="1" x14ac:dyDescent="0.25">
      <c r="J38" s="53"/>
      <c r="M38" s="53"/>
    </row>
    <row r="39" spans="10:13" s="9" customFormat="1" x14ac:dyDescent="0.25"/>
    <row r="40" spans="10:13" s="9" customFormat="1" x14ac:dyDescent="0.25"/>
    <row r="41" spans="10:13" s="9" customFormat="1" x14ac:dyDescent="0.25"/>
    <row r="42" spans="10:13" s="9" customFormat="1" x14ac:dyDescent="0.25"/>
    <row r="43" spans="10:13" s="9" customFormat="1" x14ac:dyDescent="0.25"/>
    <row r="44" spans="10:13" s="9" customFormat="1" x14ac:dyDescent="0.25"/>
    <row r="45" spans="10:13" s="9" customFormat="1" x14ac:dyDescent="0.25"/>
    <row r="46" spans="10:13" s="9" customFormat="1" x14ac:dyDescent="0.25"/>
    <row r="47" spans="10:13" s="9" customFormat="1" x14ac:dyDescent="0.25"/>
    <row r="48" spans="10:13" s="9" customFormat="1" x14ac:dyDescent="0.25"/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  <row r="55" s="9" customFormat="1" x14ac:dyDescent="0.25"/>
    <row r="56" s="9" customFormat="1" x14ac:dyDescent="0.25"/>
    <row r="57" s="9" customFormat="1" x14ac:dyDescent="0.25"/>
    <row r="58" s="9" customFormat="1" x14ac:dyDescent="0.25"/>
    <row r="59" s="9" customFormat="1" x14ac:dyDescent="0.25"/>
    <row r="60" s="9" customFormat="1" x14ac:dyDescent="0.25"/>
    <row r="61" s="9" customFormat="1" x14ac:dyDescent="0.25"/>
    <row r="62" s="9" customFormat="1" x14ac:dyDescent="0.25"/>
    <row r="63" s="9" customFormat="1" x14ac:dyDescent="0.25"/>
    <row r="64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</sheetData>
  <mergeCells count="11">
    <mergeCell ref="C14:C24"/>
    <mergeCell ref="D20:D24"/>
    <mergeCell ref="B8:G12"/>
    <mergeCell ref="H8:J8"/>
    <mergeCell ref="K8:M8"/>
    <mergeCell ref="H9:H12"/>
    <mergeCell ref="I9:I12"/>
    <mergeCell ref="J9:J12"/>
    <mergeCell ref="K9:K12"/>
    <mergeCell ref="L9:L12"/>
    <mergeCell ref="M9:M12"/>
  </mergeCells>
  <conditionalFormatting sqref="E2:E3">
    <cfRule type="expression" dxfId="37" priority="3" stopIfTrue="1">
      <formula>#REF!=" ?"</formula>
    </cfRule>
  </conditionalFormatting>
  <conditionalFormatting sqref="E7">
    <cfRule type="expression" dxfId="36" priority="15" stopIfTrue="1">
      <formula>#REF!=" "</formula>
    </cfRule>
  </conditionalFormatting>
  <conditionalFormatting sqref="M25">
    <cfRule type="expression" dxfId="35" priority="16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5"/>
  <sheetViews>
    <sheetView zoomScale="90" zoomScaleNormal="90" workbookViewId="0"/>
  </sheetViews>
  <sheetFormatPr defaultRowHeight="12.75" x14ac:dyDescent="0.2"/>
  <cols>
    <col min="1" max="1" width="3.28515625" style="251" customWidth="1"/>
    <col min="2" max="2" width="1.140625" style="251" customWidth="1"/>
    <col min="3" max="4" width="2.28515625" style="251" customWidth="1"/>
    <col min="5" max="6" width="9.140625" style="251"/>
    <col min="7" max="7" width="17.28515625" style="251" customWidth="1"/>
    <col min="8" max="13" width="11.7109375" style="251" customWidth="1"/>
    <col min="14" max="21" width="6.7109375" style="9" customWidth="1"/>
    <col min="22" max="29" width="9.140625" style="9"/>
    <col min="30" max="229" width="9.140625" style="251"/>
    <col min="230" max="230" width="3.28515625" style="251" customWidth="1"/>
    <col min="231" max="231" width="2.7109375" style="251" customWidth="1"/>
    <col min="232" max="232" width="1.28515625" style="251" customWidth="1"/>
    <col min="233" max="233" width="4" style="251" customWidth="1"/>
    <col min="234" max="236" width="9.140625" style="251"/>
    <col min="237" max="237" width="11.85546875" style="251" customWidth="1"/>
    <col min="238" max="238" width="10.5703125" style="251" customWidth="1"/>
    <col min="239" max="240" width="9.42578125" style="251" bestFit="1" customWidth="1"/>
    <col min="241" max="241" width="12" style="251" customWidth="1"/>
    <col min="242" max="242" width="9.42578125" style="251" bestFit="1" customWidth="1"/>
    <col min="243" max="243" width="7.42578125" style="251" customWidth="1"/>
    <col min="244" max="244" width="7" style="251" customWidth="1"/>
    <col min="245" max="250" width="1.7109375" style="251" customWidth="1"/>
    <col min="251" max="251" width="6.7109375" style="251" customWidth="1"/>
    <col min="252" max="253" width="6.42578125" style="251" bestFit="1" customWidth="1"/>
    <col min="254" max="254" width="5.7109375" style="251" bestFit="1" customWidth="1"/>
    <col min="255" max="255" width="6.42578125" style="251" bestFit="1" customWidth="1"/>
    <col min="256" max="267" width="6.7109375" style="251" customWidth="1"/>
    <col min="268" max="276" width="9.140625" style="251"/>
    <col min="277" max="284" width="1.7109375" style="251" customWidth="1"/>
    <col min="285" max="485" width="9.140625" style="251"/>
    <col min="486" max="486" width="3.28515625" style="251" customWidth="1"/>
    <col min="487" max="487" width="2.7109375" style="251" customWidth="1"/>
    <col min="488" max="488" width="1.28515625" style="251" customWidth="1"/>
    <col min="489" max="489" width="4" style="251" customWidth="1"/>
    <col min="490" max="492" width="9.140625" style="251"/>
    <col min="493" max="493" width="11.85546875" style="251" customWidth="1"/>
    <col min="494" max="494" width="10.5703125" style="251" customWidth="1"/>
    <col min="495" max="496" width="9.42578125" style="251" bestFit="1" customWidth="1"/>
    <col min="497" max="497" width="12" style="251" customWidth="1"/>
    <col min="498" max="498" width="9.42578125" style="251" bestFit="1" customWidth="1"/>
    <col min="499" max="499" width="7.42578125" style="251" customWidth="1"/>
    <col min="500" max="500" width="7" style="251" customWidth="1"/>
    <col min="501" max="506" width="1.7109375" style="251" customWidth="1"/>
    <col min="507" max="507" width="6.7109375" style="251" customWidth="1"/>
    <col min="508" max="509" width="6.42578125" style="251" bestFit="1" customWidth="1"/>
    <col min="510" max="510" width="5.7109375" style="251" bestFit="1" customWidth="1"/>
    <col min="511" max="511" width="6.42578125" style="251" bestFit="1" customWidth="1"/>
    <col min="512" max="523" width="6.7109375" style="251" customWidth="1"/>
    <col min="524" max="532" width="9.140625" style="251"/>
    <col min="533" max="540" width="1.7109375" style="251" customWidth="1"/>
    <col min="541" max="741" width="9.140625" style="251"/>
    <col min="742" max="742" width="3.28515625" style="251" customWidth="1"/>
    <col min="743" max="743" width="2.7109375" style="251" customWidth="1"/>
    <col min="744" max="744" width="1.28515625" style="251" customWidth="1"/>
    <col min="745" max="745" width="4" style="251" customWidth="1"/>
    <col min="746" max="748" width="9.140625" style="251"/>
    <col min="749" max="749" width="11.85546875" style="251" customWidth="1"/>
    <col min="750" max="750" width="10.5703125" style="251" customWidth="1"/>
    <col min="751" max="752" width="9.42578125" style="251" bestFit="1" customWidth="1"/>
    <col min="753" max="753" width="12" style="251" customWidth="1"/>
    <col min="754" max="754" width="9.42578125" style="251" bestFit="1" customWidth="1"/>
    <col min="755" max="755" width="7.42578125" style="251" customWidth="1"/>
    <col min="756" max="756" width="7" style="251" customWidth="1"/>
    <col min="757" max="762" width="1.7109375" style="251" customWidth="1"/>
    <col min="763" max="763" width="6.7109375" style="251" customWidth="1"/>
    <col min="764" max="765" width="6.42578125" style="251" bestFit="1" customWidth="1"/>
    <col min="766" max="766" width="5.7109375" style="251" bestFit="1" customWidth="1"/>
    <col min="767" max="767" width="6.42578125" style="251" bestFit="1" customWidth="1"/>
    <col min="768" max="779" width="6.7109375" style="251" customWidth="1"/>
    <col min="780" max="788" width="9.140625" style="251"/>
    <col min="789" max="796" width="1.7109375" style="251" customWidth="1"/>
    <col min="797" max="997" width="9.140625" style="251"/>
    <col min="998" max="998" width="3.28515625" style="251" customWidth="1"/>
    <col min="999" max="999" width="2.7109375" style="251" customWidth="1"/>
    <col min="1000" max="1000" width="1.28515625" style="251" customWidth="1"/>
    <col min="1001" max="1001" width="4" style="251" customWidth="1"/>
    <col min="1002" max="1004" width="9.140625" style="251"/>
    <col min="1005" max="1005" width="11.85546875" style="251" customWidth="1"/>
    <col min="1006" max="1006" width="10.5703125" style="251" customWidth="1"/>
    <col min="1007" max="1008" width="9.42578125" style="251" bestFit="1" customWidth="1"/>
    <col min="1009" max="1009" width="12" style="251" customWidth="1"/>
    <col min="1010" max="1010" width="9.42578125" style="251" bestFit="1" customWidth="1"/>
    <col min="1011" max="1011" width="7.42578125" style="251" customWidth="1"/>
    <col min="1012" max="1012" width="7" style="251" customWidth="1"/>
    <col min="1013" max="1018" width="1.7109375" style="251" customWidth="1"/>
    <col min="1019" max="1019" width="6.7109375" style="251" customWidth="1"/>
    <col min="1020" max="1021" width="6.42578125" style="251" bestFit="1" customWidth="1"/>
    <col min="1022" max="1022" width="5.7109375" style="251" bestFit="1" customWidth="1"/>
    <col min="1023" max="1023" width="6.42578125" style="251" bestFit="1" customWidth="1"/>
    <col min="1024" max="1035" width="6.7109375" style="251" customWidth="1"/>
    <col min="1036" max="1044" width="9.140625" style="251"/>
    <col min="1045" max="1052" width="1.7109375" style="251" customWidth="1"/>
    <col min="1053" max="1253" width="9.140625" style="251"/>
    <col min="1254" max="1254" width="3.28515625" style="251" customWidth="1"/>
    <col min="1255" max="1255" width="2.7109375" style="251" customWidth="1"/>
    <col min="1256" max="1256" width="1.28515625" style="251" customWidth="1"/>
    <col min="1257" max="1257" width="4" style="251" customWidth="1"/>
    <col min="1258" max="1260" width="9.140625" style="251"/>
    <col min="1261" max="1261" width="11.85546875" style="251" customWidth="1"/>
    <col min="1262" max="1262" width="10.5703125" style="251" customWidth="1"/>
    <col min="1263" max="1264" width="9.42578125" style="251" bestFit="1" customWidth="1"/>
    <col min="1265" max="1265" width="12" style="251" customWidth="1"/>
    <col min="1266" max="1266" width="9.42578125" style="251" bestFit="1" customWidth="1"/>
    <col min="1267" max="1267" width="7.42578125" style="251" customWidth="1"/>
    <col min="1268" max="1268" width="7" style="251" customWidth="1"/>
    <col min="1269" max="1274" width="1.7109375" style="251" customWidth="1"/>
    <col min="1275" max="1275" width="6.7109375" style="251" customWidth="1"/>
    <col min="1276" max="1277" width="6.42578125" style="251" bestFit="1" customWidth="1"/>
    <col min="1278" max="1278" width="5.7109375" style="251" bestFit="1" customWidth="1"/>
    <col min="1279" max="1279" width="6.42578125" style="251" bestFit="1" customWidth="1"/>
    <col min="1280" max="1291" width="6.7109375" style="251" customWidth="1"/>
    <col min="1292" max="1300" width="9.140625" style="251"/>
    <col min="1301" max="1308" width="1.7109375" style="251" customWidth="1"/>
    <col min="1309" max="1509" width="9.140625" style="251"/>
    <col min="1510" max="1510" width="3.28515625" style="251" customWidth="1"/>
    <col min="1511" max="1511" width="2.7109375" style="251" customWidth="1"/>
    <col min="1512" max="1512" width="1.28515625" style="251" customWidth="1"/>
    <col min="1513" max="1513" width="4" style="251" customWidth="1"/>
    <col min="1514" max="1516" width="9.140625" style="251"/>
    <col min="1517" max="1517" width="11.85546875" style="251" customWidth="1"/>
    <col min="1518" max="1518" width="10.5703125" style="251" customWidth="1"/>
    <col min="1519" max="1520" width="9.42578125" style="251" bestFit="1" customWidth="1"/>
    <col min="1521" max="1521" width="12" style="251" customWidth="1"/>
    <col min="1522" max="1522" width="9.42578125" style="251" bestFit="1" customWidth="1"/>
    <col min="1523" max="1523" width="7.42578125" style="251" customWidth="1"/>
    <col min="1524" max="1524" width="7" style="251" customWidth="1"/>
    <col min="1525" max="1530" width="1.7109375" style="251" customWidth="1"/>
    <col min="1531" max="1531" width="6.7109375" style="251" customWidth="1"/>
    <col min="1532" max="1533" width="6.42578125" style="251" bestFit="1" customWidth="1"/>
    <col min="1534" max="1534" width="5.7109375" style="251" bestFit="1" customWidth="1"/>
    <col min="1535" max="1535" width="6.42578125" style="251" bestFit="1" customWidth="1"/>
    <col min="1536" max="1547" width="6.7109375" style="251" customWidth="1"/>
    <col min="1548" max="1556" width="9.140625" style="251"/>
    <col min="1557" max="1564" width="1.7109375" style="251" customWidth="1"/>
    <col min="1565" max="1765" width="9.140625" style="251"/>
    <col min="1766" max="1766" width="3.28515625" style="251" customWidth="1"/>
    <col min="1767" max="1767" width="2.7109375" style="251" customWidth="1"/>
    <col min="1768" max="1768" width="1.28515625" style="251" customWidth="1"/>
    <col min="1769" max="1769" width="4" style="251" customWidth="1"/>
    <col min="1770" max="1772" width="9.140625" style="251"/>
    <col min="1773" max="1773" width="11.85546875" style="251" customWidth="1"/>
    <col min="1774" max="1774" width="10.5703125" style="251" customWidth="1"/>
    <col min="1775" max="1776" width="9.42578125" style="251" bestFit="1" customWidth="1"/>
    <col min="1777" max="1777" width="12" style="251" customWidth="1"/>
    <col min="1778" max="1778" width="9.42578125" style="251" bestFit="1" customWidth="1"/>
    <col min="1779" max="1779" width="7.42578125" style="251" customWidth="1"/>
    <col min="1780" max="1780" width="7" style="251" customWidth="1"/>
    <col min="1781" max="1786" width="1.7109375" style="251" customWidth="1"/>
    <col min="1787" max="1787" width="6.7109375" style="251" customWidth="1"/>
    <col min="1788" max="1789" width="6.42578125" style="251" bestFit="1" customWidth="1"/>
    <col min="1790" max="1790" width="5.7109375" style="251" bestFit="1" customWidth="1"/>
    <col min="1791" max="1791" width="6.42578125" style="251" bestFit="1" customWidth="1"/>
    <col min="1792" max="1803" width="6.7109375" style="251" customWidth="1"/>
    <col min="1804" max="1812" width="9.140625" style="251"/>
    <col min="1813" max="1820" width="1.7109375" style="251" customWidth="1"/>
    <col min="1821" max="2021" width="9.140625" style="251"/>
    <col min="2022" max="2022" width="3.28515625" style="251" customWidth="1"/>
    <col min="2023" max="2023" width="2.7109375" style="251" customWidth="1"/>
    <col min="2024" max="2024" width="1.28515625" style="251" customWidth="1"/>
    <col min="2025" max="2025" width="4" style="251" customWidth="1"/>
    <col min="2026" max="2028" width="9.140625" style="251"/>
    <col min="2029" max="2029" width="11.85546875" style="251" customWidth="1"/>
    <col min="2030" max="2030" width="10.5703125" style="251" customWidth="1"/>
    <col min="2031" max="2032" width="9.42578125" style="251" bestFit="1" customWidth="1"/>
    <col min="2033" max="2033" width="12" style="251" customWidth="1"/>
    <col min="2034" max="2034" width="9.42578125" style="251" bestFit="1" customWidth="1"/>
    <col min="2035" max="2035" width="7.42578125" style="251" customWidth="1"/>
    <col min="2036" max="2036" width="7" style="251" customWidth="1"/>
    <col min="2037" max="2042" width="1.7109375" style="251" customWidth="1"/>
    <col min="2043" max="2043" width="6.7109375" style="251" customWidth="1"/>
    <col min="2044" max="2045" width="6.42578125" style="251" bestFit="1" customWidth="1"/>
    <col min="2046" max="2046" width="5.7109375" style="251" bestFit="1" customWidth="1"/>
    <col min="2047" max="2047" width="6.42578125" style="251" bestFit="1" customWidth="1"/>
    <col min="2048" max="2059" width="6.7109375" style="251" customWidth="1"/>
    <col min="2060" max="2068" width="9.140625" style="251"/>
    <col min="2069" max="2076" width="1.7109375" style="251" customWidth="1"/>
    <col min="2077" max="2277" width="9.140625" style="251"/>
    <col min="2278" max="2278" width="3.28515625" style="251" customWidth="1"/>
    <col min="2279" max="2279" width="2.7109375" style="251" customWidth="1"/>
    <col min="2280" max="2280" width="1.28515625" style="251" customWidth="1"/>
    <col min="2281" max="2281" width="4" style="251" customWidth="1"/>
    <col min="2282" max="2284" width="9.140625" style="251"/>
    <col min="2285" max="2285" width="11.85546875" style="251" customWidth="1"/>
    <col min="2286" max="2286" width="10.5703125" style="251" customWidth="1"/>
    <col min="2287" max="2288" width="9.42578125" style="251" bestFit="1" customWidth="1"/>
    <col min="2289" max="2289" width="12" style="251" customWidth="1"/>
    <col min="2290" max="2290" width="9.42578125" style="251" bestFit="1" customWidth="1"/>
    <col min="2291" max="2291" width="7.42578125" style="251" customWidth="1"/>
    <col min="2292" max="2292" width="7" style="251" customWidth="1"/>
    <col min="2293" max="2298" width="1.7109375" style="251" customWidth="1"/>
    <col min="2299" max="2299" width="6.7109375" style="251" customWidth="1"/>
    <col min="2300" max="2301" width="6.42578125" style="251" bestFit="1" customWidth="1"/>
    <col min="2302" max="2302" width="5.7109375" style="251" bestFit="1" customWidth="1"/>
    <col min="2303" max="2303" width="6.42578125" style="251" bestFit="1" customWidth="1"/>
    <col min="2304" max="2315" width="6.7109375" style="251" customWidth="1"/>
    <col min="2316" max="2324" width="9.140625" style="251"/>
    <col min="2325" max="2332" width="1.7109375" style="251" customWidth="1"/>
    <col min="2333" max="2533" width="9.140625" style="251"/>
    <col min="2534" max="2534" width="3.28515625" style="251" customWidth="1"/>
    <col min="2535" max="2535" width="2.7109375" style="251" customWidth="1"/>
    <col min="2536" max="2536" width="1.28515625" style="251" customWidth="1"/>
    <col min="2537" max="2537" width="4" style="251" customWidth="1"/>
    <col min="2538" max="2540" width="9.140625" style="251"/>
    <col min="2541" max="2541" width="11.85546875" style="251" customWidth="1"/>
    <col min="2542" max="2542" width="10.5703125" style="251" customWidth="1"/>
    <col min="2543" max="2544" width="9.42578125" style="251" bestFit="1" customWidth="1"/>
    <col min="2545" max="2545" width="12" style="251" customWidth="1"/>
    <col min="2546" max="2546" width="9.42578125" style="251" bestFit="1" customWidth="1"/>
    <col min="2547" max="2547" width="7.42578125" style="251" customWidth="1"/>
    <col min="2548" max="2548" width="7" style="251" customWidth="1"/>
    <col min="2549" max="2554" width="1.7109375" style="251" customWidth="1"/>
    <col min="2555" max="2555" width="6.7109375" style="251" customWidth="1"/>
    <col min="2556" max="2557" width="6.42578125" style="251" bestFit="1" customWidth="1"/>
    <col min="2558" max="2558" width="5.7109375" style="251" bestFit="1" customWidth="1"/>
    <col min="2559" max="2559" width="6.42578125" style="251" bestFit="1" customWidth="1"/>
    <col min="2560" max="2571" width="6.7109375" style="251" customWidth="1"/>
    <col min="2572" max="2580" width="9.140625" style="251"/>
    <col min="2581" max="2588" width="1.7109375" style="251" customWidth="1"/>
    <col min="2589" max="2789" width="9.140625" style="251"/>
    <col min="2790" max="2790" width="3.28515625" style="251" customWidth="1"/>
    <col min="2791" max="2791" width="2.7109375" style="251" customWidth="1"/>
    <col min="2792" max="2792" width="1.28515625" style="251" customWidth="1"/>
    <col min="2793" max="2793" width="4" style="251" customWidth="1"/>
    <col min="2794" max="2796" width="9.140625" style="251"/>
    <col min="2797" max="2797" width="11.85546875" style="251" customWidth="1"/>
    <col min="2798" max="2798" width="10.5703125" style="251" customWidth="1"/>
    <col min="2799" max="2800" width="9.42578125" style="251" bestFit="1" customWidth="1"/>
    <col min="2801" max="2801" width="12" style="251" customWidth="1"/>
    <col min="2802" max="2802" width="9.42578125" style="251" bestFit="1" customWidth="1"/>
    <col min="2803" max="2803" width="7.42578125" style="251" customWidth="1"/>
    <col min="2804" max="2804" width="7" style="251" customWidth="1"/>
    <col min="2805" max="2810" width="1.7109375" style="251" customWidth="1"/>
    <col min="2811" max="2811" width="6.7109375" style="251" customWidth="1"/>
    <col min="2812" max="2813" width="6.42578125" style="251" bestFit="1" customWidth="1"/>
    <col min="2814" max="2814" width="5.7109375" style="251" bestFit="1" customWidth="1"/>
    <col min="2815" max="2815" width="6.42578125" style="251" bestFit="1" customWidth="1"/>
    <col min="2816" max="2827" width="6.7109375" style="251" customWidth="1"/>
    <col min="2828" max="2836" width="9.140625" style="251"/>
    <col min="2837" max="2844" width="1.7109375" style="251" customWidth="1"/>
    <col min="2845" max="3045" width="9.140625" style="251"/>
    <col min="3046" max="3046" width="3.28515625" style="251" customWidth="1"/>
    <col min="3047" max="3047" width="2.7109375" style="251" customWidth="1"/>
    <col min="3048" max="3048" width="1.28515625" style="251" customWidth="1"/>
    <col min="3049" max="3049" width="4" style="251" customWidth="1"/>
    <col min="3050" max="3052" width="9.140625" style="251"/>
    <col min="3053" max="3053" width="11.85546875" style="251" customWidth="1"/>
    <col min="3054" max="3054" width="10.5703125" style="251" customWidth="1"/>
    <col min="3055" max="3056" width="9.42578125" style="251" bestFit="1" customWidth="1"/>
    <col min="3057" max="3057" width="12" style="251" customWidth="1"/>
    <col min="3058" max="3058" width="9.42578125" style="251" bestFit="1" customWidth="1"/>
    <col min="3059" max="3059" width="7.42578125" style="251" customWidth="1"/>
    <col min="3060" max="3060" width="7" style="251" customWidth="1"/>
    <col min="3061" max="3066" width="1.7109375" style="251" customWidth="1"/>
    <col min="3067" max="3067" width="6.7109375" style="251" customWidth="1"/>
    <col min="3068" max="3069" width="6.42578125" style="251" bestFit="1" customWidth="1"/>
    <col min="3070" max="3070" width="5.7109375" style="251" bestFit="1" customWidth="1"/>
    <col min="3071" max="3071" width="6.42578125" style="251" bestFit="1" customWidth="1"/>
    <col min="3072" max="3083" width="6.7109375" style="251" customWidth="1"/>
    <col min="3084" max="3092" width="9.140625" style="251"/>
    <col min="3093" max="3100" width="1.7109375" style="251" customWidth="1"/>
    <col min="3101" max="3301" width="9.140625" style="251"/>
    <col min="3302" max="3302" width="3.28515625" style="251" customWidth="1"/>
    <col min="3303" max="3303" width="2.7109375" style="251" customWidth="1"/>
    <col min="3304" max="3304" width="1.28515625" style="251" customWidth="1"/>
    <col min="3305" max="3305" width="4" style="251" customWidth="1"/>
    <col min="3306" max="3308" width="9.140625" style="251"/>
    <col min="3309" max="3309" width="11.85546875" style="251" customWidth="1"/>
    <col min="3310" max="3310" width="10.5703125" style="251" customWidth="1"/>
    <col min="3311" max="3312" width="9.42578125" style="251" bestFit="1" customWidth="1"/>
    <col min="3313" max="3313" width="12" style="251" customWidth="1"/>
    <col min="3314" max="3314" width="9.42578125" style="251" bestFit="1" customWidth="1"/>
    <col min="3315" max="3315" width="7.42578125" style="251" customWidth="1"/>
    <col min="3316" max="3316" width="7" style="251" customWidth="1"/>
    <col min="3317" max="3322" width="1.7109375" style="251" customWidth="1"/>
    <col min="3323" max="3323" width="6.7109375" style="251" customWidth="1"/>
    <col min="3324" max="3325" width="6.42578125" style="251" bestFit="1" customWidth="1"/>
    <col min="3326" max="3326" width="5.7109375" style="251" bestFit="1" customWidth="1"/>
    <col min="3327" max="3327" width="6.42578125" style="251" bestFit="1" customWidth="1"/>
    <col min="3328" max="3339" width="6.7109375" style="251" customWidth="1"/>
    <col min="3340" max="3348" width="9.140625" style="251"/>
    <col min="3349" max="3356" width="1.7109375" style="251" customWidth="1"/>
    <col min="3357" max="3557" width="9.140625" style="251"/>
    <col min="3558" max="3558" width="3.28515625" style="251" customWidth="1"/>
    <col min="3559" max="3559" width="2.7109375" style="251" customWidth="1"/>
    <col min="3560" max="3560" width="1.28515625" style="251" customWidth="1"/>
    <col min="3561" max="3561" width="4" style="251" customWidth="1"/>
    <col min="3562" max="3564" width="9.140625" style="251"/>
    <col min="3565" max="3565" width="11.85546875" style="251" customWidth="1"/>
    <col min="3566" max="3566" width="10.5703125" style="251" customWidth="1"/>
    <col min="3567" max="3568" width="9.42578125" style="251" bestFit="1" customWidth="1"/>
    <col min="3569" max="3569" width="12" style="251" customWidth="1"/>
    <col min="3570" max="3570" width="9.42578125" style="251" bestFit="1" customWidth="1"/>
    <col min="3571" max="3571" width="7.42578125" style="251" customWidth="1"/>
    <col min="3572" max="3572" width="7" style="251" customWidth="1"/>
    <col min="3573" max="3578" width="1.7109375" style="251" customWidth="1"/>
    <col min="3579" max="3579" width="6.7109375" style="251" customWidth="1"/>
    <col min="3580" max="3581" width="6.42578125" style="251" bestFit="1" customWidth="1"/>
    <col min="3582" max="3582" width="5.7109375" style="251" bestFit="1" customWidth="1"/>
    <col min="3583" max="3583" width="6.42578125" style="251" bestFit="1" customWidth="1"/>
    <col min="3584" max="3595" width="6.7109375" style="251" customWidth="1"/>
    <col min="3596" max="3604" width="9.140625" style="251"/>
    <col min="3605" max="3612" width="1.7109375" style="251" customWidth="1"/>
    <col min="3613" max="3813" width="9.140625" style="251"/>
    <col min="3814" max="3814" width="3.28515625" style="251" customWidth="1"/>
    <col min="3815" max="3815" width="2.7109375" style="251" customWidth="1"/>
    <col min="3816" max="3816" width="1.28515625" style="251" customWidth="1"/>
    <col min="3817" max="3817" width="4" style="251" customWidth="1"/>
    <col min="3818" max="3820" width="9.140625" style="251"/>
    <col min="3821" max="3821" width="11.85546875" style="251" customWidth="1"/>
    <col min="3822" max="3822" width="10.5703125" style="251" customWidth="1"/>
    <col min="3823" max="3824" width="9.42578125" style="251" bestFit="1" customWidth="1"/>
    <col min="3825" max="3825" width="12" style="251" customWidth="1"/>
    <col min="3826" max="3826" width="9.42578125" style="251" bestFit="1" customWidth="1"/>
    <col min="3827" max="3827" width="7.42578125" style="251" customWidth="1"/>
    <col min="3828" max="3828" width="7" style="251" customWidth="1"/>
    <col min="3829" max="3834" width="1.7109375" style="251" customWidth="1"/>
    <col min="3835" max="3835" width="6.7109375" style="251" customWidth="1"/>
    <col min="3836" max="3837" width="6.42578125" style="251" bestFit="1" customWidth="1"/>
    <col min="3838" max="3838" width="5.7109375" style="251" bestFit="1" customWidth="1"/>
    <col min="3839" max="3839" width="6.42578125" style="251" bestFit="1" customWidth="1"/>
    <col min="3840" max="3851" width="6.7109375" style="251" customWidth="1"/>
    <col min="3852" max="3860" width="9.140625" style="251"/>
    <col min="3861" max="3868" width="1.7109375" style="251" customWidth="1"/>
    <col min="3869" max="4069" width="9.140625" style="251"/>
    <col min="4070" max="4070" width="3.28515625" style="251" customWidth="1"/>
    <col min="4071" max="4071" width="2.7109375" style="251" customWidth="1"/>
    <col min="4072" max="4072" width="1.28515625" style="251" customWidth="1"/>
    <col min="4073" max="4073" width="4" style="251" customWidth="1"/>
    <col min="4074" max="4076" width="9.140625" style="251"/>
    <col min="4077" max="4077" width="11.85546875" style="251" customWidth="1"/>
    <col min="4078" max="4078" width="10.5703125" style="251" customWidth="1"/>
    <col min="4079" max="4080" width="9.42578125" style="251" bestFit="1" customWidth="1"/>
    <col min="4081" max="4081" width="12" style="251" customWidth="1"/>
    <col min="4082" max="4082" width="9.42578125" style="251" bestFit="1" customWidth="1"/>
    <col min="4083" max="4083" width="7.42578125" style="251" customWidth="1"/>
    <col min="4084" max="4084" width="7" style="251" customWidth="1"/>
    <col min="4085" max="4090" width="1.7109375" style="251" customWidth="1"/>
    <col min="4091" max="4091" width="6.7109375" style="251" customWidth="1"/>
    <col min="4092" max="4093" width="6.42578125" style="251" bestFit="1" customWidth="1"/>
    <col min="4094" max="4094" width="5.7109375" style="251" bestFit="1" customWidth="1"/>
    <col min="4095" max="4095" width="6.42578125" style="251" bestFit="1" customWidth="1"/>
    <col min="4096" max="4107" width="6.7109375" style="251" customWidth="1"/>
    <col min="4108" max="4116" width="9.140625" style="251"/>
    <col min="4117" max="4124" width="1.7109375" style="251" customWidth="1"/>
    <col min="4125" max="4325" width="9.140625" style="251"/>
    <col min="4326" max="4326" width="3.28515625" style="251" customWidth="1"/>
    <col min="4327" max="4327" width="2.7109375" style="251" customWidth="1"/>
    <col min="4328" max="4328" width="1.28515625" style="251" customWidth="1"/>
    <col min="4329" max="4329" width="4" style="251" customWidth="1"/>
    <col min="4330" max="4332" width="9.140625" style="251"/>
    <col min="4333" max="4333" width="11.85546875" style="251" customWidth="1"/>
    <col min="4334" max="4334" width="10.5703125" style="251" customWidth="1"/>
    <col min="4335" max="4336" width="9.42578125" style="251" bestFit="1" customWidth="1"/>
    <col min="4337" max="4337" width="12" style="251" customWidth="1"/>
    <col min="4338" max="4338" width="9.42578125" style="251" bestFit="1" customWidth="1"/>
    <col min="4339" max="4339" width="7.42578125" style="251" customWidth="1"/>
    <col min="4340" max="4340" width="7" style="251" customWidth="1"/>
    <col min="4341" max="4346" width="1.7109375" style="251" customWidth="1"/>
    <col min="4347" max="4347" width="6.7109375" style="251" customWidth="1"/>
    <col min="4348" max="4349" width="6.42578125" style="251" bestFit="1" customWidth="1"/>
    <col min="4350" max="4350" width="5.7109375" style="251" bestFit="1" customWidth="1"/>
    <col min="4351" max="4351" width="6.42578125" style="251" bestFit="1" customWidth="1"/>
    <col min="4352" max="4363" width="6.7109375" style="251" customWidth="1"/>
    <col min="4364" max="4372" width="9.140625" style="251"/>
    <col min="4373" max="4380" width="1.7109375" style="251" customWidth="1"/>
    <col min="4381" max="4581" width="9.140625" style="251"/>
    <col min="4582" max="4582" width="3.28515625" style="251" customWidth="1"/>
    <col min="4583" max="4583" width="2.7109375" style="251" customWidth="1"/>
    <col min="4584" max="4584" width="1.28515625" style="251" customWidth="1"/>
    <col min="4585" max="4585" width="4" style="251" customWidth="1"/>
    <col min="4586" max="4588" width="9.140625" style="251"/>
    <col min="4589" max="4589" width="11.85546875" style="251" customWidth="1"/>
    <col min="4590" max="4590" width="10.5703125" style="251" customWidth="1"/>
    <col min="4591" max="4592" width="9.42578125" style="251" bestFit="1" customWidth="1"/>
    <col min="4593" max="4593" width="12" style="251" customWidth="1"/>
    <col min="4594" max="4594" width="9.42578125" style="251" bestFit="1" customWidth="1"/>
    <col min="4595" max="4595" width="7.42578125" style="251" customWidth="1"/>
    <col min="4596" max="4596" width="7" style="251" customWidth="1"/>
    <col min="4597" max="4602" width="1.7109375" style="251" customWidth="1"/>
    <col min="4603" max="4603" width="6.7109375" style="251" customWidth="1"/>
    <col min="4604" max="4605" width="6.42578125" style="251" bestFit="1" customWidth="1"/>
    <col min="4606" max="4606" width="5.7109375" style="251" bestFit="1" customWidth="1"/>
    <col min="4607" max="4607" width="6.42578125" style="251" bestFit="1" customWidth="1"/>
    <col min="4608" max="4619" width="6.7109375" style="251" customWidth="1"/>
    <col min="4620" max="4628" width="9.140625" style="251"/>
    <col min="4629" max="4636" width="1.7109375" style="251" customWidth="1"/>
    <col min="4637" max="4837" width="9.140625" style="251"/>
    <col min="4838" max="4838" width="3.28515625" style="251" customWidth="1"/>
    <col min="4839" max="4839" width="2.7109375" style="251" customWidth="1"/>
    <col min="4840" max="4840" width="1.28515625" style="251" customWidth="1"/>
    <col min="4841" max="4841" width="4" style="251" customWidth="1"/>
    <col min="4842" max="4844" width="9.140625" style="251"/>
    <col min="4845" max="4845" width="11.85546875" style="251" customWidth="1"/>
    <col min="4846" max="4846" width="10.5703125" style="251" customWidth="1"/>
    <col min="4847" max="4848" width="9.42578125" style="251" bestFit="1" customWidth="1"/>
    <col min="4849" max="4849" width="12" style="251" customWidth="1"/>
    <col min="4850" max="4850" width="9.42578125" style="251" bestFit="1" customWidth="1"/>
    <col min="4851" max="4851" width="7.42578125" style="251" customWidth="1"/>
    <col min="4852" max="4852" width="7" style="251" customWidth="1"/>
    <col min="4853" max="4858" width="1.7109375" style="251" customWidth="1"/>
    <col min="4859" max="4859" width="6.7109375" style="251" customWidth="1"/>
    <col min="4860" max="4861" width="6.42578125" style="251" bestFit="1" customWidth="1"/>
    <col min="4862" max="4862" width="5.7109375" style="251" bestFit="1" customWidth="1"/>
    <col min="4863" max="4863" width="6.42578125" style="251" bestFit="1" customWidth="1"/>
    <col min="4864" max="4875" width="6.7109375" style="251" customWidth="1"/>
    <col min="4876" max="4884" width="9.140625" style="251"/>
    <col min="4885" max="4892" width="1.7109375" style="251" customWidth="1"/>
    <col min="4893" max="5093" width="9.140625" style="251"/>
    <col min="5094" max="5094" width="3.28515625" style="251" customWidth="1"/>
    <col min="5095" max="5095" width="2.7109375" style="251" customWidth="1"/>
    <col min="5096" max="5096" width="1.28515625" style="251" customWidth="1"/>
    <col min="5097" max="5097" width="4" style="251" customWidth="1"/>
    <col min="5098" max="5100" width="9.140625" style="251"/>
    <col min="5101" max="5101" width="11.85546875" style="251" customWidth="1"/>
    <col min="5102" max="5102" width="10.5703125" style="251" customWidth="1"/>
    <col min="5103" max="5104" width="9.42578125" style="251" bestFit="1" customWidth="1"/>
    <col min="5105" max="5105" width="12" style="251" customWidth="1"/>
    <col min="5106" max="5106" width="9.42578125" style="251" bestFit="1" customWidth="1"/>
    <col min="5107" max="5107" width="7.42578125" style="251" customWidth="1"/>
    <col min="5108" max="5108" width="7" style="251" customWidth="1"/>
    <col min="5109" max="5114" width="1.7109375" style="251" customWidth="1"/>
    <col min="5115" max="5115" width="6.7109375" style="251" customWidth="1"/>
    <col min="5116" max="5117" width="6.42578125" style="251" bestFit="1" customWidth="1"/>
    <col min="5118" max="5118" width="5.7109375" style="251" bestFit="1" customWidth="1"/>
    <col min="5119" max="5119" width="6.42578125" style="251" bestFit="1" customWidth="1"/>
    <col min="5120" max="5131" width="6.7109375" style="251" customWidth="1"/>
    <col min="5132" max="5140" width="9.140625" style="251"/>
    <col min="5141" max="5148" width="1.7109375" style="251" customWidth="1"/>
    <col min="5149" max="5349" width="9.140625" style="251"/>
    <col min="5350" max="5350" width="3.28515625" style="251" customWidth="1"/>
    <col min="5351" max="5351" width="2.7109375" style="251" customWidth="1"/>
    <col min="5352" max="5352" width="1.28515625" style="251" customWidth="1"/>
    <col min="5353" max="5353" width="4" style="251" customWidth="1"/>
    <col min="5354" max="5356" width="9.140625" style="251"/>
    <col min="5357" max="5357" width="11.85546875" style="251" customWidth="1"/>
    <col min="5358" max="5358" width="10.5703125" style="251" customWidth="1"/>
    <col min="5359" max="5360" width="9.42578125" style="251" bestFit="1" customWidth="1"/>
    <col min="5361" max="5361" width="12" style="251" customWidth="1"/>
    <col min="5362" max="5362" width="9.42578125" style="251" bestFit="1" customWidth="1"/>
    <col min="5363" max="5363" width="7.42578125" style="251" customWidth="1"/>
    <col min="5364" max="5364" width="7" style="251" customWidth="1"/>
    <col min="5365" max="5370" width="1.7109375" style="251" customWidth="1"/>
    <col min="5371" max="5371" width="6.7109375" style="251" customWidth="1"/>
    <col min="5372" max="5373" width="6.42578125" style="251" bestFit="1" customWidth="1"/>
    <col min="5374" max="5374" width="5.7109375" style="251" bestFit="1" customWidth="1"/>
    <col min="5375" max="5375" width="6.42578125" style="251" bestFit="1" customWidth="1"/>
    <col min="5376" max="5387" width="6.7109375" style="251" customWidth="1"/>
    <col min="5388" max="5396" width="9.140625" style="251"/>
    <col min="5397" max="5404" width="1.7109375" style="251" customWidth="1"/>
    <col min="5405" max="5605" width="9.140625" style="251"/>
    <col min="5606" max="5606" width="3.28515625" style="251" customWidth="1"/>
    <col min="5607" max="5607" width="2.7109375" style="251" customWidth="1"/>
    <col min="5608" max="5608" width="1.28515625" style="251" customWidth="1"/>
    <col min="5609" max="5609" width="4" style="251" customWidth="1"/>
    <col min="5610" max="5612" width="9.140625" style="251"/>
    <col min="5613" max="5613" width="11.85546875" style="251" customWidth="1"/>
    <col min="5614" max="5614" width="10.5703125" style="251" customWidth="1"/>
    <col min="5615" max="5616" width="9.42578125" style="251" bestFit="1" customWidth="1"/>
    <col min="5617" max="5617" width="12" style="251" customWidth="1"/>
    <col min="5618" max="5618" width="9.42578125" style="251" bestFit="1" customWidth="1"/>
    <col min="5619" max="5619" width="7.42578125" style="251" customWidth="1"/>
    <col min="5620" max="5620" width="7" style="251" customWidth="1"/>
    <col min="5621" max="5626" width="1.7109375" style="251" customWidth="1"/>
    <col min="5627" max="5627" width="6.7109375" style="251" customWidth="1"/>
    <col min="5628" max="5629" width="6.42578125" style="251" bestFit="1" customWidth="1"/>
    <col min="5630" max="5630" width="5.7109375" style="251" bestFit="1" customWidth="1"/>
    <col min="5631" max="5631" width="6.42578125" style="251" bestFit="1" customWidth="1"/>
    <col min="5632" max="5643" width="6.7109375" style="251" customWidth="1"/>
    <col min="5644" max="5652" width="9.140625" style="251"/>
    <col min="5653" max="5660" width="1.7109375" style="251" customWidth="1"/>
    <col min="5661" max="5861" width="9.140625" style="251"/>
    <col min="5862" max="5862" width="3.28515625" style="251" customWidth="1"/>
    <col min="5863" max="5863" width="2.7109375" style="251" customWidth="1"/>
    <col min="5864" max="5864" width="1.28515625" style="251" customWidth="1"/>
    <col min="5865" max="5865" width="4" style="251" customWidth="1"/>
    <col min="5866" max="5868" width="9.140625" style="251"/>
    <col min="5869" max="5869" width="11.85546875" style="251" customWidth="1"/>
    <col min="5870" max="5870" width="10.5703125" style="251" customWidth="1"/>
    <col min="5871" max="5872" width="9.42578125" style="251" bestFit="1" customWidth="1"/>
    <col min="5873" max="5873" width="12" style="251" customWidth="1"/>
    <col min="5874" max="5874" width="9.42578125" style="251" bestFit="1" customWidth="1"/>
    <col min="5875" max="5875" width="7.42578125" style="251" customWidth="1"/>
    <col min="5876" max="5876" width="7" style="251" customWidth="1"/>
    <col min="5877" max="5882" width="1.7109375" style="251" customWidth="1"/>
    <col min="5883" max="5883" width="6.7109375" style="251" customWidth="1"/>
    <col min="5884" max="5885" width="6.42578125" style="251" bestFit="1" customWidth="1"/>
    <col min="5886" max="5886" width="5.7109375" style="251" bestFit="1" customWidth="1"/>
    <col min="5887" max="5887" width="6.42578125" style="251" bestFit="1" customWidth="1"/>
    <col min="5888" max="5899" width="6.7109375" style="251" customWidth="1"/>
    <col min="5900" max="5908" width="9.140625" style="251"/>
    <col min="5909" max="5916" width="1.7109375" style="251" customWidth="1"/>
    <col min="5917" max="6117" width="9.140625" style="251"/>
    <col min="6118" max="6118" width="3.28515625" style="251" customWidth="1"/>
    <col min="6119" max="6119" width="2.7109375" style="251" customWidth="1"/>
    <col min="6120" max="6120" width="1.28515625" style="251" customWidth="1"/>
    <col min="6121" max="6121" width="4" style="251" customWidth="1"/>
    <col min="6122" max="6124" width="9.140625" style="251"/>
    <col min="6125" max="6125" width="11.85546875" style="251" customWidth="1"/>
    <col min="6126" max="6126" width="10.5703125" style="251" customWidth="1"/>
    <col min="6127" max="6128" width="9.42578125" style="251" bestFit="1" customWidth="1"/>
    <col min="6129" max="6129" width="12" style="251" customWidth="1"/>
    <col min="6130" max="6130" width="9.42578125" style="251" bestFit="1" customWidth="1"/>
    <col min="6131" max="6131" width="7.42578125" style="251" customWidth="1"/>
    <col min="6132" max="6132" width="7" style="251" customWidth="1"/>
    <col min="6133" max="6138" width="1.7109375" style="251" customWidth="1"/>
    <col min="6139" max="6139" width="6.7109375" style="251" customWidth="1"/>
    <col min="6140" max="6141" width="6.42578125" style="251" bestFit="1" customWidth="1"/>
    <col min="6142" max="6142" width="5.7109375" style="251" bestFit="1" customWidth="1"/>
    <col min="6143" max="6143" width="6.42578125" style="251" bestFit="1" customWidth="1"/>
    <col min="6144" max="6155" width="6.7109375" style="251" customWidth="1"/>
    <col min="6156" max="6164" width="9.140625" style="251"/>
    <col min="6165" max="6172" width="1.7109375" style="251" customWidth="1"/>
    <col min="6173" max="6373" width="9.140625" style="251"/>
    <col min="6374" max="6374" width="3.28515625" style="251" customWidth="1"/>
    <col min="6375" max="6375" width="2.7109375" style="251" customWidth="1"/>
    <col min="6376" max="6376" width="1.28515625" style="251" customWidth="1"/>
    <col min="6377" max="6377" width="4" style="251" customWidth="1"/>
    <col min="6378" max="6380" width="9.140625" style="251"/>
    <col min="6381" max="6381" width="11.85546875" style="251" customWidth="1"/>
    <col min="6382" max="6382" width="10.5703125" style="251" customWidth="1"/>
    <col min="6383" max="6384" width="9.42578125" style="251" bestFit="1" customWidth="1"/>
    <col min="6385" max="6385" width="12" style="251" customWidth="1"/>
    <col min="6386" max="6386" width="9.42578125" style="251" bestFit="1" customWidth="1"/>
    <col min="6387" max="6387" width="7.42578125" style="251" customWidth="1"/>
    <col min="6388" max="6388" width="7" style="251" customWidth="1"/>
    <col min="6389" max="6394" width="1.7109375" style="251" customWidth="1"/>
    <col min="6395" max="6395" width="6.7109375" style="251" customWidth="1"/>
    <col min="6396" max="6397" width="6.42578125" style="251" bestFit="1" customWidth="1"/>
    <col min="6398" max="6398" width="5.7109375" style="251" bestFit="1" customWidth="1"/>
    <col min="6399" max="6399" width="6.42578125" style="251" bestFit="1" customWidth="1"/>
    <col min="6400" max="6411" width="6.7109375" style="251" customWidth="1"/>
    <col min="6412" max="6420" width="9.140625" style="251"/>
    <col min="6421" max="6428" width="1.7109375" style="251" customWidth="1"/>
    <col min="6429" max="6629" width="9.140625" style="251"/>
    <col min="6630" max="6630" width="3.28515625" style="251" customWidth="1"/>
    <col min="6631" max="6631" width="2.7109375" style="251" customWidth="1"/>
    <col min="6632" max="6632" width="1.28515625" style="251" customWidth="1"/>
    <col min="6633" max="6633" width="4" style="251" customWidth="1"/>
    <col min="6634" max="6636" width="9.140625" style="251"/>
    <col min="6637" max="6637" width="11.85546875" style="251" customWidth="1"/>
    <col min="6638" max="6638" width="10.5703125" style="251" customWidth="1"/>
    <col min="6639" max="6640" width="9.42578125" style="251" bestFit="1" customWidth="1"/>
    <col min="6641" max="6641" width="12" style="251" customWidth="1"/>
    <col min="6642" max="6642" width="9.42578125" style="251" bestFit="1" customWidth="1"/>
    <col min="6643" max="6643" width="7.42578125" style="251" customWidth="1"/>
    <col min="6644" max="6644" width="7" style="251" customWidth="1"/>
    <col min="6645" max="6650" width="1.7109375" style="251" customWidth="1"/>
    <col min="6651" max="6651" width="6.7109375" style="251" customWidth="1"/>
    <col min="6652" max="6653" width="6.42578125" style="251" bestFit="1" customWidth="1"/>
    <col min="6654" max="6654" width="5.7109375" style="251" bestFit="1" customWidth="1"/>
    <col min="6655" max="6655" width="6.42578125" style="251" bestFit="1" customWidth="1"/>
    <col min="6656" max="6667" width="6.7109375" style="251" customWidth="1"/>
    <col min="6668" max="6676" width="9.140625" style="251"/>
    <col min="6677" max="6684" width="1.7109375" style="251" customWidth="1"/>
    <col min="6685" max="6885" width="9.140625" style="251"/>
    <col min="6886" max="6886" width="3.28515625" style="251" customWidth="1"/>
    <col min="6887" max="6887" width="2.7109375" style="251" customWidth="1"/>
    <col min="6888" max="6888" width="1.28515625" style="251" customWidth="1"/>
    <col min="6889" max="6889" width="4" style="251" customWidth="1"/>
    <col min="6890" max="6892" width="9.140625" style="251"/>
    <col min="6893" max="6893" width="11.85546875" style="251" customWidth="1"/>
    <col min="6894" max="6894" width="10.5703125" style="251" customWidth="1"/>
    <col min="6895" max="6896" width="9.42578125" style="251" bestFit="1" customWidth="1"/>
    <col min="6897" max="6897" width="12" style="251" customWidth="1"/>
    <col min="6898" max="6898" width="9.42578125" style="251" bestFit="1" customWidth="1"/>
    <col min="6899" max="6899" width="7.42578125" style="251" customWidth="1"/>
    <col min="6900" max="6900" width="7" style="251" customWidth="1"/>
    <col min="6901" max="6906" width="1.7109375" style="251" customWidth="1"/>
    <col min="6907" max="6907" width="6.7109375" style="251" customWidth="1"/>
    <col min="6908" max="6909" width="6.42578125" style="251" bestFit="1" customWidth="1"/>
    <col min="6910" max="6910" width="5.7109375" style="251" bestFit="1" customWidth="1"/>
    <col min="6911" max="6911" width="6.42578125" style="251" bestFit="1" customWidth="1"/>
    <col min="6912" max="6923" width="6.7109375" style="251" customWidth="1"/>
    <col min="6924" max="6932" width="9.140625" style="251"/>
    <col min="6933" max="6940" width="1.7109375" style="251" customWidth="1"/>
    <col min="6941" max="7141" width="9.140625" style="251"/>
    <col min="7142" max="7142" width="3.28515625" style="251" customWidth="1"/>
    <col min="7143" max="7143" width="2.7109375" style="251" customWidth="1"/>
    <col min="7144" max="7144" width="1.28515625" style="251" customWidth="1"/>
    <col min="7145" max="7145" width="4" style="251" customWidth="1"/>
    <col min="7146" max="7148" width="9.140625" style="251"/>
    <col min="7149" max="7149" width="11.85546875" style="251" customWidth="1"/>
    <col min="7150" max="7150" width="10.5703125" style="251" customWidth="1"/>
    <col min="7151" max="7152" width="9.42578125" style="251" bestFit="1" customWidth="1"/>
    <col min="7153" max="7153" width="12" style="251" customWidth="1"/>
    <col min="7154" max="7154" width="9.42578125" style="251" bestFit="1" customWidth="1"/>
    <col min="7155" max="7155" width="7.42578125" style="251" customWidth="1"/>
    <col min="7156" max="7156" width="7" style="251" customWidth="1"/>
    <col min="7157" max="7162" width="1.7109375" style="251" customWidth="1"/>
    <col min="7163" max="7163" width="6.7109375" style="251" customWidth="1"/>
    <col min="7164" max="7165" width="6.42578125" style="251" bestFit="1" customWidth="1"/>
    <col min="7166" max="7166" width="5.7109375" style="251" bestFit="1" customWidth="1"/>
    <col min="7167" max="7167" width="6.42578125" style="251" bestFit="1" customWidth="1"/>
    <col min="7168" max="7179" width="6.7109375" style="251" customWidth="1"/>
    <col min="7180" max="7188" width="9.140625" style="251"/>
    <col min="7189" max="7196" width="1.7109375" style="251" customWidth="1"/>
    <col min="7197" max="7397" width="9.140625" style="251"/>
    <col min="7398" max="7398" width="3.28515625" style="251" customWidth="1"/>
    <col min="7399" max="7399" width="2.7109375" style="251" customWidth="1"/>
    <col min="7400" max="7400" width="1.28515625" style="251" customWidth="1"/>
    <col min="7401" max="7401" width="4" style="251" customWidth="1"/>
    <col min="7402" max="7404" width="9.140625" style="251"/>
    <col min="7405" max="7405" width="11.85546875" style="251" customWidth="1"/>
    <col min="7406" max="7406" width="10.5703125" style="251" customWidth="1"/>
    <col min="7407" max="7408" width="9.42578125" style="251" bestFit="1" customWidth="1"/>
    <col min="7409" max="7409" width="12" style="251" customWidth="1"/>
    <col min="7410" max="7410" width="9.42578125" style="251" bestFit="1" customWidth="1"/>
    <col min="7411" max="7411" width="7.42578125" style="251" customWidth="1"/>
    <col min="7412" max="7412" width="7" style="251" customWidth="1"/>
    <col min="7413" max="7418" width="1.7109375" style="251" customWidth="1"/>
    <col min="7419" max="7419" width="6.7109375" style="251" customWidth="1"/>
    <col min="7420" max="7421" width="6.42578125" style="251" bestFit="1" customWidth="1"/>
    <col min="7422" max="7422" width="5.7109375" style="251" bestFit="1" customWidth="1"/>
    <col min="7423" max="7423" width="6.42578125" style="251" bestFit="1" customWidth="1"/>
    <col min="7424" max="7435" width="6.7109375" style="251" customWidth="1"/>
    <col min="7436" max="7444" width="9.140625" style="251"/>
    <col min="7445" max="7452" width="1.7109375" style="251" customWidth="1"/>
    <col min="7453" max="7653" width="9.140625" style="251"/>
    <col min="7654" max="7654" width="3.28515625" style="251" customWidth="1"/>
    <col min="7655" max="7655" width="2.7109375" style="251" customWidth="1"/>
    <col min="7656" max="7656" width="1.28515625" style="251" customWidth="1"/>
    <col min="7657" max="7657" width="4" style="251" customWidth="1"/>
    <col min="7658" max="7660" width="9.140625" style="251"/>
    <col min="7661" max="7661" width="11.85546875" style="251" customWidth="1"/>
    <col min="7662" max="7662" width="10.5703125" style="251" customWidth="1"/>
    <col min="7663" max="7664" width="9.42578125" style="251" bestFit="1" customWidth="1"/>
    <col min="7665" max="7665" width="12" style="251" customWidth="1"/>
    <col min="7666" max="7666" width="9.42578125" style="251" bestFit="1" customWidth="1"/>
    <col min="7667" max="7667" width="7.42578125" style="251" customWidth="1"/>
    <col min="7668" max="7668" width="7" style="251" customWidth="1"/>
    <col min="7669" max="7674" width="1.7109375" style="251" customWidth="1"/>
    <col min="7675" max="7675" width="6.7109375" style="251" customWidth="1"/>
    <col min="7676" max="7677" width="6.42578125" style="251" bestFit="1" customWidth="1"/>
    <col min="7678" max="7678" width="5.7109375" style="251" bestFit="1" customWidth="1"/>
    <col min="7679" max="7679" width="6.42578125" style="251" bestFit="1" customWidth="1"/>
    <col min="7680" max="7691" width="6.7109375" style="251" customWidth="1"/>
    <col min="7692" max="7700" width="9.140625" style="251"/>
    <col min="7701" max="7708" width="1.7109375" style="251" customWidth="1"/>
    <col min="7709" max="7909" width="9.140625" style="251"/>
    <col min="7910" max="7910" width="3.28515625" style="251" customWidth="1"/>
    <col min="7911" max="7911" width="2.7109375" style="251" customWidth="1"/>
    <col min="7912" max="7912" width="1.28515625" style="251" customWidth="1"/>
    <col min="7913" max="7913" width="4" style="251" customWidth="1"/>
    <col min="7914" max="7916" width="9.140625" style="251"/>
    <col min="7917" max="7917" width="11.85546875" style="251" customWidth="1"/>
    <col min="7918" max="7918" width="10.5703125" style="251" customWidth="1"/>
    <col min="7919" max="7920" width="9.42578125" style="251" bestFit="1" customWidth="1"/>
    <col min="7921" max="7921" width="12" style="251" customWidth="1"/>
    <col min="7922" max="7922" width="9.42578125" style="251" bestFit="1" customWidth="1"/>
    <col min="7923" max="7923" width="7.42578125" style="251" customWidth="1"/>
    <col min="7924" max="7924" width="7" style="251" customWidth="1"/>
    <col min="7925" max="7930" width="1.7109375" style="251" customWidth="1"/>
    <col min="7931" max="7931" width="6.7109375" style="251" customWidth="1"/>
    <col min="7932" max="7933" width="6.42578125" style="251" bestFit="1" customWidth="1"/>
    <col min="7934" max="7934" width="5.7109375" style="251" bestFit="1" customWidth="1"/>
    <col min="7935" max="7935" width="6.42578125" style="251" bestFit="1" customWidth="1"/>
    <col min="7936" max="7947" width="6.7109375" style="251" customWidth="1"/>
    <col min="7948" max="7956" width="9.140625" style="251"/>
    <col min="7957" max="7964" width="1.7109375" style="251" customWidth="1"/>
    <col min="7965" max="8165" width="9.140625" style="251"/>
    <col min="8166" max="8166" width="3.28515625" style="251" customWidth="1"/>
    <col min="8167" max="8167" width="2.7109375" style="251" customWidth="1"/>
    <col min="8168" max="8168" width="1.28515625" style="251" customWidth="1"/>
    <col min="8169" max="8169" width="4" style="251" customWidth="1"/>
    <col min="8170" max="8172" width="9.140625" style="251"/>
    <col min="8173" max="8173" width="11.85546875" style="251" customWidth="1"/>
    <col min="8174" max="8174" width="10.5703125" style="251" customWidth="1"/>
    <col min="8175" max="8176" width="9.42578125" style="251" bestFit="1" customWidth="1"/>
    <col min="8177" max="8177" width="12" style="251" customWidth="1"/>
    <col min="8178" max="8178" width="9.42578125" style="251" bestFit="1" customWidth="1"/>
    <col min="8179" max="8179" width="7.42578125" style="251" customWidth="1"/>
    <col min="8180" max="8180" width="7" style="251" customWidth="1"/>
    <col min="8181" max="8186" width="1.7109375" style="251" customWidth="1"/>
    <col min="8187" max="8187" width="6.7109375" style="251" customWidth="1"/>
    <col min="8188" max="8189" width="6.42578125" style="251" bestFit="1" customWidth="1"/>
    <col min="8190" max="8190" width="5.7109375" style="251" bestFit="1" customWidth="1"/>
    <col min="8191" max="8191" width="6.42578125" style="251" bestFit="1" customWidth="1"/>
    <col min="8192" max="8203" width="6.7109375" style="251" customWidth="1"/>
    <col min="8204" max="8212" width="9.140625" style="251"/>
    <col min="8213" max="8220" width="1.7109375" style="251" customWidth="1"/>
    <col min="8221" max="8421" width="9.140625" style="251"/>
    <col min="8422" max="8422" width="3.28515625" style="251" customWidth="1"/>
    <col min="8423" max="8423" width="2.7109375" style="251" customWidth="1"/>
    <col min="8424" max="8424" width="1.28515625" style="251" customWidth="1"/>
    <col min="8425" max="8425" width="4" style="251" customWidth="1"/>
    <col min="8426" max="8428" width="9.140625" style="251"/>
    <col min="8429" max="8429" width="11.85546875" style="251" customWidth="1"/>
    <col min="8430" max="8430" width="10.5703125" style="251" customWidth="1"/>
    <col min="8431" max="8432" width="9.42578125" style="251" bestFit="1" customWidth="1"/>
    <col min="8433" max="8433" width="12" style="251" customWidth="1"/>
    <col min="8434" max="8434" width="9.42578125" style="251" bestFit="1" customWidth="1"/>
    <col min="8435" max="8435" width="7.42578125" style="251" customWidth="1"/>
    <col min="8436" max="8436" width="7" style="251" customWidth="1"/>
    <col min="8437" max="8442" width="1.7109375" style="251" customWidth="1"/>
    <col min="8443" max="8443" width="6.7109375" style="251" customWidth="1"/>
    <col min="8444" max="8445" width="6.42578125" style="251" bestFit="1" customWidth="1"/>
    <col min="8446" max="8446" width="5.7109375" style="251" bestFit="1" customWidth="1"/>
    <col min="8447" max="8447" width="6.42578125" style="251" bestFit="1" customWidth="1"/>
    <col min="8448" max="8459" width="6.7109375" style="251" customWidth="1"/>
    <col min="8460" max="8468" width="9.140625" style="251"/>
    <col min="8469" max="8476" width="1.7109375" style="251" customWidth="1"/>
    <col min="8477" max="8677" width="9.140625" style="251"/>
    <col min="8678" max="8678" width="3.28515625" style="251" customWidth="1"/>
    <col min="8679" max="8679" width="2.7109375" style="251" customWidth="1"/>
    <col min="8680" max="8680" width="1.28515625" style="251" customWidth="1"/>
    <col min="8681" max="8681" width="4" style="251" customWidth="1"/>
    <col min="8682" max="8684" width="9.140625" style="251"/>
    <col min="8685" max="8685" width="11.85546875" style="251" customWidth="1"/>
    <col min="8686" max="8686" width="10.5703125" style="251" customWidth="1"/>
    <col min="8687" max="8688" width="9.42578125" style="251" bestFit="1" customWidth="1"/>
    <col min="8689" max="8689" width="12" style="251" customWidth="1"/>
    <col min="8690" max="8690" width="9.42578125" style="251" bestFit="1" customWidth="1"/>
    <col min="8691" max="8691" width="7.42578125" style="251" customWidth="1"/>
    <col min="8692" max="8692" width="7" style="251" customWidth="1"/>
    <col min="8693" max="8698" width="1.7109375" style="251" customWidth="1"/>
    <col min="8699" max="8699" width="6.7109375" style="251" customWidth="1"/>
    <col min="8700" max="8701" width="6.42578125" style="251" bestFit="1" customWidth="1"/>
    <col min="8702" max="8702" width="5.7109375" style="251" bestFit="1" customWidth="1"/>
    <col min="8703" max="8703" width="6.42578125" style="251" bestFit="1" customWidth="1"/>
    <col min="8704" max="8715" width="6.7109375" style="251" customWidth="1"/>
    <col min="8716" max="8724" width="9.140625" style="251"/>
    <col min="8725" max="8732" width="1.7109375" style="251" customWidth="1"/>
    <col min="8733" max="8933" width="9.140625" style="251"/>
    <col min="8934" max="8934" width="3.28515625" style="251" customWidth="1"/>
    <col min="8935" max="8935" width="2.7109375" style="251" customWidth="1"/>
    <col min="8936" max="8936" width="1.28515625" style="251" customWidth="1"/>
    <col min="8937" max="8937" width="4" style="251" customWidth="1"/>
    <col min="8938" max="8940" width="9.140625" style="251"/>
    <col min="8941" max="8941" width="11.85546875" style="251" customWidth="1"/>
    <col min="8942" max="8942" width="10.5703125" style="251" customWidth="1"/>
    <col min="8943" max="8944" width="9.42578125" style="251" bestFit="1" customWidth="1"/>
    <col min="8945" max="8945" width="12" style="251" customWidth="1"/>
    <col min="8946" max="8946" width="9.42578125" style="251" bestFit="1" customWidth="1"/>
    <col min="8947" max="8947" width="7.42578125" style="251" customWidth="1"/>
    <col min="8948" max="8948" width="7" style="251" customWidth="1"/>
    <col min="8949" max="8954" width="1.7109375" style="251" customWidth="1"/>
    <col min="8955" max="8955" width="6.7109375" style="251" customWidth="1"/>
    <col min="8956" max="8957" width="6.42578125" style="251" bestFit="1" customWidth="1"/>
    <col min="8958" max="8958" width="5.7109375" style="251" bestFit="1" customWidth="1"/>
    <col min="8959" max="8959" width="6.42578125" style="251" bestFit="1" customWidth="1"/>
    <col min="8960" max="8971" width="6.7109375" style="251" customWidth="1"/>
    <col min="8972" max="8980" width="9.140625" style="251"/>
    <col min="8981" max="8988" width="1.7109375" style="251" customWidth="1"/>
    <col min="8989" max="9189" width="9.140625" style="251"/>
    <col min="9190" max="9190" width="3.28515625" style="251" customWidth="1"/>
    <col min="9191" max="9191" width="2.7109375" style="251" customWidth="1"/>
    <col min="9192" max="9192" width="1.28515625" style="251" customWidth="1"/>
    <col min="9193" max="9193" width="4" style="251" customWidth="1"/>
    <col min="9194" max="9196" width="9.140625" style="251"/>
    <col min="9197" max="9197" width="11.85546875" style="251" customWidth="1"/>
    <col min="9198" max="9198" width="10.5703125" style="251" customWidth="1"/>
    <col min="9199" max="9200" width="9.42578125" style="251" bestFit="1" customWidth="1"/>
    <col min="9201" max="9201" width="12" style="251" customWidth="1"/>
    <col min="9202" max="9202" width="9.42578125" style="251" bestFit="1" customWidth="1"/>
    <col min="9203" max="9203" width="7.42578125" style="251" customWidth="1"/>
    <col min="9204" max="9204" width="7" style="251" customWidth="1"/>
    <col min="9205" max="9210" width="1.7109375" style="251" customWidth="1"/>
    <col min="9211" max="9211" width="6.7109375" style="251" customWidth="1"/>
    <col min="9212" max="9213" width="6.42578125" style="251" bestFit="1" customWidth="1"/>
    <col min="9214" max="9214" width="5.7109375" style="251" bestFit="1" customWidth="1"/>
    <col min="9215" max="9215" width="6.42578125" style="251" bestFit="1" customWidth="1"/>
    <col min="9216" max="9227" width="6.7109375" style="251" customWidth="1"/>
    <col min="9228" max="9236" width="9.140625" style="251"/>
    <col min="9237" max="9244" width="1.7109375" style="251" customWidth="1"/>
    <col min="9245" max="9445" width="9.140625" style="251"/>
    <col min="9446" max="9446" width="3.28515625" style="251" customWidth="1"/>
    <col min="9447" max="9447" width="2.7109375" style="251" customWidth="1"/>
    <col min="9448" max="9448" width="1.28515625" style="251" customWidth="1"/>
    <col min="9449" max="9449" width="4" style="251" customWidth="1"/>
    <col min="9450" max="9452" width="9.140625" style="251"/>
    <col min="9453" max="9453" width="11.85546875" style="251" customWidth="1"/>
    <col min="9454" max="9454" width="10.5703125" style="251" customWidth="1"/>
    <col min="9455" max="9456" width="9.42578125" style="251" bestFit="1" customWidth="1"/>
    <col min="9457" max="9457" width="12" style="251" customWidth="1"/>
    <col min="9458" max="9458" width="9.42578125" style="251" bestFit="1" customWidth="1"/>
    <col min="9459" max="9459" width="7.42578125" style="251" customWidth="1"/>
    <col min="9460" max="9460" width="7" style="251" customWidth="1"/>
    <col min="9461" max="9466" width="1.7109375" style="251" customWidth="1"/>
    <col min="9467" max="9467" width="6.7109375" style="251" customWidth="1"/>
    <col min="9468" max="9469" width="6.42578125" style="251" bestFit="1" customWidth="1"/>
    <col min="9470" max="9470" width="5.7109375" style="251" bestFit="1" customWidth="1"/>
    <col min="9471" max="9471" width="6.42578125" style="251" bestFit="1" customWidth="1"/>
    <col min="9472" max="9483" width="6.7109375" style="251" customWidth="1"/>
    <col min="9484" max="9492" width="9.140625" style="251"/>
    <col min="9493" max="9500" width="1.7109375" style="251" customWidth="1"/>
    <col min="9501" max="9701" width="9.140625" style="251"/>
    <col min="9702" max="9702" width="3.28515625" style="251" customWidth="1"/>
    <col min="9703" max="9703" width="2.7109375" style="251" customWidth="1"/>
    <col min="9704" max="9704" width="1.28515625" style="251" customWidth="1"/>
    <col min="9705" max="9705" width="4" style="251" customWidth="1"/>
    <col min="9706" max="9708" width="9.140625" style="251"/>
    <col min="9709" max="9709" width="11.85546875" style="251" customWidth="1"/>
    <col min="9710" max="9710" width="10.5703125" style="251" customWidth="1"/>
    <col min="9711" max="9712" width="9.42578125" style="251" bestFit="1" customWidth="1"/>
    <col min="9713" max="9713" width="12" style="251" customWidth="1"/>
    <col min="9714" max="9714" width="9.42578125" style="251" bestFit="1" customWidth="1"/>
    <col min="9715" max="9715" width="7.42578125" style="251" customWidth="1"/>
    <col min="9716" max="9716" width="7" style="251" customWidth="1"/>
    <col min="9717" max="9722" width="1.7109375" style="251" customWidth="1"/>
    <col min="9723" max="9723" width="6.7109375" style="251" customWidth="1"/>
    <col min="9724" max="9725" width="6.42578125" style="251" bestFit="1" customWidth="1"/>
    <col min="9726" max="9726" width="5.7109375" style="251" bestFit="1" customWidth="1"/>
    <col min="9727" max="9727" width="6.42578125" style="251" bestFit="1" customWidth="1"/>
    <col min="9728" max="9739" width="6.7109375" style="251" customWidth="1"/>
    <col min="9740" max="9748" width="9.140625" style="251"/>
    <col min="9749" max="9756" width="1.7109375" style="251" customWidth="1"/>
    <col min="9757" max="9957" width="9.140625" style="251"/>
    <col min="9958" max="9958" width="3.28515625" style="251" customWidth="1"/>
    <col min="9959" max="9959" width="2.7109375" style="251" customWidth="1"/>
    <col min="9960" max="9960" width="1.28515625" style="251" customWidth="1"/>
    <col min="9961" max="9961" width="4" style="251" customWidth="1"/>
    <col min="9962" max="9964" width="9.140625" style="251"/>
    <col min="9965" max="9965" width="11.85546875" style="251" customWidth="1"/>
    <col min="9966" max="9966" width="10.5703125" style="251" customWidth="1"/>
    <col min="9967" max="9968" width="9.42578125" style="251" bestFit="1" customWidth="1"/>
    <col min="9969" max="9969" width="12" style="251" customWidth="1"/>
    <col min="9970" max="9970" width="9.42578125" style="251" bestFit="1" customWidth="1"/>
    <col min="9971" max="9971" width="7.42578125" style="251" customWidth="1"/>
    <col min="9972" max="9972" width="7" style="251" customWidth="1"/>
    <col min="9973" max="9978" width="1.7109375" style="251" customWidth="1"/>
    <col min="9979" max="9979" width="6.7109375" style="251" customWidth="1"/>
    <col min="9980" max="9981" width="6.42578125" style="251" bestFit="1" customWidth="1"/>
    <col min="9982" max="9982" width="5.7109375" style="251" bestFit="1" customWidth="1"/>
    <col min="9983" max="9983" width="6.42578125" style="251" bestFit="1" customWidth="1"/>
    <col min="9984" max="9995" width="6.7109375" style="251" customWidth="1"/>
    <col min="9996" max="10004" width="9.140625" style="251"/>
    <col min="10005" max="10012" width="1.7109375" style="251" customWidth="1"/>
    <col min="10013" max="10213" width="9.140625" style="251"/>
    <col min="10214" max="10214" width="3.28515625" style="251" customWidth="1"/>
    <col min="10215" max="10215" width="2.7109375" style="251" customWidth="1"/>
    <col min="10216" max="10216" width="1.28515625" style="251" customWidth="1"/>
    <col min="10217" max="10217" width="4" style="251" customWidth="1"/>
    <col min="10218" max="10220" width="9.140625" style="251"/>
    <col min="10221" max="10221" width="11.85546875" style="251" customWidth="1"/>
    <col min="10222" max="10222" width="10.5703125" style="251" customWidth="1"/>
    <col min="10223" max="10224" width="9.42578125" style="251" bestFit="1" customWidth="1"/>
    <col min="10225" max="10225" width="12" style="251" customWidth="1"/>
    <col min="10226" max="10226" width="9.42578125" style="251" bestFit="1" customWidth="1"/>
    <col min="10227" max="10227" width="7.42578125" style="251" customWidth="1"/>
    <col min="10228" max="10228" width="7" style="251" customWidth="1"/>
    <col min="10229" max="10234" width="1.7109375" style="251" customWidth="1"/>
    <col min="10235" max="10235" width="6.7109375" style="251" customWidth="1"/>
    <col min="10236" max="10237" width="6.42578125" style="251" bestFit="1" customWidth="1"/>
    <col min="10238" max="10238" width="5.7109375" style="251" bestFit="1" customWidth="1"/>
    <col min="10239" max="10239" width="6.42578125" style="251" bestFit="1" customWidth="1"/>
    <col min="10240" max="10251" width="6.7109375" style="251" customWidth="1"/>
    <col min="10252" max="10260" width="9.140625" style="251"/>
    <col min="10261" max="10268" width="1.7109375" style="251" customWidth="1"/>
    <col min="10269" max="10469" width="9.140625" style="251"/>
    <col min="10470" max="10470" width="3.28515625" style="251" customWidth="1"/>
    <col min="10471" max="10471" width="2.7109375" style="251" customWidth="1"/>
    <col min="10472" max="10472" width="1.28515625" style="251" customWidth="1"/>
    <col min="10473" max="10473" width="4" style="251" customWidth="1"/>
    <col min="10474" max="10476" width="9.140625" style="251"/>
    <col min="10477" max="10477" width="11.85546875" style="251" customWidth="1"/>
    <col min="10478" max="10478" width="10.5703125" style="251" customWidth="1"/>
    <col min="10479" max="10480" width="9.42578125" style="251" bestFit="1" customWidth="1"/>
    <col min="10481" max="10481" width="12" style="251" customWidth="1"/>
    <col min="10482" max="10482" width="9.42578125" style="251" bestFit="1" customWidth="1"/>
    <col min="10483" max="10483" width="7.42578125" style="251" customWidth="1"/>
    <col min="10484" max="10484" width="7" style="251" customWidth="1"/>
    <col min="10485" max="10490" width="1.7109375" style="251" customWidth="1"/>
    <col min="10491" max="10491" width="6.7109375" style="251" customWidth="1"/>
    <col min="10492" max="10493" width="6.42578125" style="251" bestFit="1" customWidth="1"/>
    <col min="10494" max="10494" width="5.7109375" style="251" bestFit="1" customWidth="1"/>
    <col min="10495" max="10495" width="6.42578125" style="251" bestFit="1" customWidth="1"/>
    <col min="10496" max="10507" width="6.7109375" style="251" customWidth="1"/>
    <col min="10508" max="10516" width="9.140625" style="251"/>
    <col min="10517" max="10524" width="1.7109375" style="251" customWidth="1"/>
    <col min="10525" max="10725" width="9.140625" style="251"/>
    <col min="10726" max="10726" width="3.28515625" style="251" customWidth="1"/>
    <col min="10727" max="10727" width="2.7109375" style="251" customWidth="1"/>
    <col min="10728" max="10728" width="1.28515625" style="251" customWidth="1"/>
    <col min="10729" max="10729" width="4" style="251" customWidth="1"/>
    <col min="10730" max="10732" width="9.140625" style="251"/>
    <col min="10733" max="10733" width="11.85546875" style="251" customWidth="1"/>
    <col min="10734" max="10734" width="10.5703125" style="251" customWidth="1"/>
    <col min="10735" max="10736" width="9.42578125" style="251" bestFit="1" customWidth="1"/>
    <col min="10737" max="10737" width="12" style="251" customWidth="1"/>
    <col min="10738" max="10738" width="9.42578125" style="251" bestFit="1" customWidth="1"/>
    <col min="10739" max="10739" width="7.42578125" style="251" customWidth="1"/>
    <col min="10740" max="10740" width="7" style="251" customWidth="1"/>
    <col min="10741" max="10746" width="1.7109375" style="251" customWidth="1"/>
    <col min="10747" max="10747" width="6.7109375" style="251" customWidth="1"/>
    <col min="10748" max="10749" width="6.42578125" style="251" bestFit="1" customWidth="1"/>
    <col min="10750" max="10750" width="5.7109375" style="251" bestFit="1" customWidth="1"/>
    <col min="10751" max="10751" width="6.42578125" style="251" bestFit="1" customWidth="1"/>
    <col min="10752" max="10763" width="6.7109375" style="251" customWidth="1"/>
    <col min="10764" max="10772" width="9.140625" style="251"/>
    <col min="10773" max="10780" width="1.7109375" style="251" customWidth="1"/>
    <col min="10781" max="10981" width="9.140625" style="251"/>
    <col min="10982" max="10982" width="3.28515625" style="251" customWidth="1"/>
    <col min="10983" max="10983" width="2.7109375" style="251" customWidth="1"/>
    <col min="10984" max="10984" width="1.28515625" style="251" customWidth="1"/>
    <col min="10985" max="10985" width="4" style="251" customWidth="1"/>
    <col min="10986" max="10988" width="9.140625" style="251"/>
    <col min="10989" max="10989" width="11.85546875" style="251" customWidth="1"/>
    <col min="10990" max="10990" width="10.5703125" style="251" customWidth="1"/>
    <col min="10991" max="10992" width="9.42578125" style="251" bestFit="1" customWidth="1"/>
    <col min="10993" max="10993" width="12" style="251" customWidth="1"/>
    <col min="10994" max="10994" width="9.42578125" style="251" bestFit="1" customWidth="1"/>
    <col min="10995" max="10995" width="7.42578125" style="251" customWidth="1"/>
    <col min="10996" max="10996" width="7" style="251" customWidth="1"/>
    <col min="10997" max="11002" width="1.7109375" style="251" customWidth="1"/>
    <col min="11003" max="11003" width="6.7109375" style="251" customWidth="1"/>
    <col min="11004" max="11005" width="6.42578125" style="251" bestFit="1" customWidth="1"/>
    <col min="11006" max="11006" width="5.7109375" style="251" bestFit="1" customWidth="1"/>
    <col min="11007" max="11007" width="6.42578125" style="251" bestFit="1" customWidth="1"/>
    <col min="11008" max="11019" width="6.7109375" style="251" customWidth="1"/>
    <col min="11020" max="11028" width="9.140625" style="251"/>
    <col min="11029" max="11036" width="1.7109375" style="251" customWidth="1"/>
    <col min="11037" max="11237" width="9.140625" style="251"/>
    <col min="11238" max="11238" width="3.28515625" style="251" customWidth="1"/>
    <col min="11239" max="11239" width="2.7109375" style="251" customWidth="1"/>
    <col min="11240" max="11240" width="1.28515625" style="251" customWidth="1"/>
    <col min="11241" max="11241" width="4" style="251" customWidth="1"/>
    <col min="11242" max="11244" width="9.140625" style="251"/>
    <col min="11245" max="11245" width="11.85546875" style="251" customWidth="1"/>
    <col min="11246" max="11246" width="10.5703125" style="251" customWidth="1"/>
    <col min="11247" max="11248" width="9.42578125" style="251" bestFit="1" customWidth="1"/>
    <col min="11249" max="11249" width="12" style="251" customWidth="1"/>
    <col min="11250" max="11250" width="9.42578125" style="251" bestFit="1" customWidth="1"/>
    <col min="11251" max="11251" width="7.42578125" style="251" customWidth="1"/>
    <col min="11252" max="11252" width="7" style="251" customWidth="1"/>
    <col min="11253" max="11258" width="1.7109375" style="251" customWidth="1"/>
    <col min="11259" max="11259" width="6.7109375" style="251" customWidth="1"/>
    <col min="11260" max="11261" width="6.42578125" style="251" bestFit="1" customWidth="1"/>
    <col min="11262" max="11262" width="5.7109375" style="251" bestFit="1" customWidth="1"/>
    <col min="11263" max="11263" width="6.42578125" style="251" bestFit="1" customWidth="1"/>
    <col min="11264" max="11275" width="6.7109375" style="251" customWidth="1"/>
    <col min="11276" max="11284" width="9.140625" style="251"/>
    <col min="11285" max="11292" width="1.7109375" style="251" customWidth="1"/>
    <col min="11293" max="11493" width="9.140625" style="251"/>
    <col min="11494" max="11494" width="3.28515625" style="251" customWidth="1"/>
    <col min="11495" max="11495" width="2.7109375" style="251" customWidth="1"/>
    <col min="11496" max="11496" width="1.28515625" style="251" customWidth="1"/>
    <col min="11497" max="11497" width="4" style="251" customWidth="1"/>
    <col min="11498" max="11500" width="9.140625" style="251"/>
    <col min="11501" max="11501" width="11.85546875" style="251" customWidth="1"/>
    <col min="11502" max="11502" width="10.5703125" style="251" customWidth="1"/>
    <col min="11503" max="11504" width="9.42578125" style="251" bestFit="1" customWidth="1"/>
    <col min="11505" max="11505" width="12" style="251" customWidth="1"/>
    <col min="11506" max="11506" width="9.42578125" style="251" bestFit="1" customWidth="1"/>
    <col min="11507" max="11507" width="7.42578125" style="251" customWidth="1"/>
    <col min="11508" max="11508" width="7" style="251" customWidth="1"/>
    <col min="11509" max="11514" width="1.7109375" style="251" customWidth="1"/>
    <col min="11515" max="11515" width="6.7109375" style="251" customWidth="1"/>
    <col min="11516" max="11517" width="6.42578125" style="251" bestFit="1" customWidth="1"/>
    <col min="11518" max="11518" width="5.7109375" style="251" bestFit="1" customWidth="1"/>
    <col min="11519" max="11519" width="6.42578125" style="251" bestFit="1" customWidth="1"/>
    <col min="11520" max="11531" width="6.7109375" style="251" customWidth="1"/>
    <col min="11532" max="11540" width="9.140625" style="251"/>
    <col min="11541" max="11548" width="1.7109375" style="251" customWidth="1"/>
    <col min="11549" max="11749" width="9.140625" style="251"/>
    <col min="11750" max="11750" width="3.28515625" style="251" customWidth="1"/>
    <col min="11751" max="11751" width="2.7109375" style="251" customWidth="1"/>
    <col min="11752" max="11752" width="1.28515625" style="251" customWidth="1"/>
    <col min="11753" max="11753" width="4" style="251" customWidth="1"/>
    <col min="11754" max="11756" width="9.140625" style="251"/>
    <col min="11757" max="11757" width="11.85546875" style="251" customWidth="1"/>
    <col min="11758" max="11758" width="10.5703125" style="251" customWidth="1"/>
    <col min="11759" max="11760" width="9.42578125" style="251" bestFit="1" customWidth="1"/>
    <col min="11761" max="11761" width="12" style="251" customWidth="1"/>
    <col min="11762" max="11762" width="9.42578125" style="251" bestFit="1" customWidth="1"/>
    <col min="11763" max="11763" width="7.42578125" style="251" customWidth="1"/>
    <col min="11764" max="11764" width="7" style="251" customWidth="1"/>
    <col min="11765" max="11770" width="1.7109375" style="251" customWidth="1"/>
    <col min="11771" max="11771" width="6.7109375" style="251" customWidth="1"/>
    <col min="11772" max="11773" width="6.42578125" style="251" bestFit="1" customWidth="1"/>
    <col min="11774" max="11774" width="5.7109375" style="251" bestFit="1" customWidth="1"/>
    <col min="11775" max="11775" width="6.42578125" style="251" bestFit="1" customWidth="1"/>
    <col min="11776" max="11787" width="6.7109375" style="251" customWidth="1"/>
    <col min="11788" max="11796" width="9.140625" style="251"/>
    <col min="11797" max="11804" width="1.7109375" style="251" customWidth="1"/>
    <col min="11805" max="12005" width="9.140625" style="251"/>
    <col min="12006" max="12006" width="3.28515625" style="251" customWidth="1"/>
    <col min="12007" max="12007" width="2.7109375" style="251" customWidth="1"/>
    <col min="12008" max="12008" width="1.28515625" style="251" customWidth="1"/>
    <col min="12009" max="12009" width="4" style="251" customWidth="1"/>
    <col min="12010" max="12012" width="9.140625" style="251"/>
    <col min="12013" max="12013" width="11.85546875" style="251" customWidth="1"/>
    <col min="12014" max="12014" width="10.5703125" style="251" customWidth="1"/>
    <col min="12015" max="12016" width="9.42578125" style="251" bestFit="1" customWidth="1"/>
    <col min="12017" max="12017" width="12" style="251" customWidth="1"/>
    <col min="12018" max="12018" width="9.42578125" style="251" bestFit="1" customWidth="1"/>
    <col min="12019" max="12019" width="7.42578125" style="251" customWidth="1"/>
    <col min="12020" max="12020" width="7" style="251" customWidth="1"/>
    <col min="12021" max="12026" width="1.7109375" style="251" customWidth="1"/>
    <col min="12027" max="12027" width="6.7109375" style="251" customWidth="1"/>
    <col min="12028" max="12029" width="6.42578125" style="251" bestFit="1" customWidth="1"/>
    <col min="12030" max="12030" width="5.7109375" style="251" bestFit="1" customWidth="1"/>
    <col min="12031" max="12031" width="6.42578125" style="251" bestFit="1" customWidth="1"/>
    <col min="12032" max="12043" width="6.7109375" style="251" customWidth="1"/>
    <col min="12044" max="12052" width="9.140625" style="251"/>
    <col min="12053" max="12060" width="1.7109375" style="251" customWidth="1"/>
    <col min="12061" max="12261" width="9.140625" style="251"/>
    <col min="12262" max="12262" width="3.28515625" style="251" customWidth="1"/>
    <col min="12263" max="12263" width="2.7109375" style="251" customWidth="1"/>
    <col min="12264" max="12264" width="1.28515625" style="251" customWidth="1"/>
    <col min="12265" max="12265" width="4" style="251" customWidth="1"/>
    <col min="12266" max="12268" width="9.140625" style="251"/>
    <col min="12269" max="12269" width="11.85546875" style="251" customWidth="1"/>
    <col min="12270" max="12270" width="10.5703125" style="251" customWidth="1"/>
    <col min="12271" max="12272" width="9.42578125" style="251" bestFit="1" customWidth="1"/>
    <col min="12273" max="12273" width="12" style="251" customWidth="1"/>
    <col min="12274" max="12274" width="9.42578125" style="251" bestFit="1" customWidth="1"/>
    <col min="12275" max="12275" width="7.42578125" style="251" customWidth="1"/>
    <col min="12276" max="12276" width="7" style="251" customWidth="1"/>
    <col min="12277" max="12282" width="1.7109375" style="251" customWidth="1"/>
    <col min="12283" max="12283" width="6.7109375" style="251" customWidth="1"/>
    <col min="12284" max="12285" width="6.42578125" style="251" bestFit="1" customWidth="1"/>
    <col min="12286" max="12286" width="5.7109375" style="251" bestFit="1" customWidth="1"/>
    <col min="12287" max="12287" width="6.42578125" style="251" bestFit="1" customWidth="1"/>
    <col min="12288" max="12299" width="6.7109375" style="251" customWidth="1"/>
    <col min="12300" max="12308" width="9.140625" style="251"/>
    <col min="12309" max="12316" width="1.7109375" style="251" customWidth="1"/>
    <col min="12317" max="12517" width="9.140625" style="251"/>
    <col min="12518" max="12518" width="3.28515625" style="251" customWidth="1"/>
    <col min="12519" max="12519" width="2.7109375" style="251" customWidth="1"/>
    <col min="12520" max="12520" width="1.28515625" style="251" customWidth="1"/>
    <col min="12521" max="12521" width="4" style="251" customWidth="1"/>
    <col min="12522" max="12524" width="9.140625" style="251"/>
    <col min="12525" max="12525" width="11.85546875" style="251" customWidth="1"/>
    <col min="12526" max="12526" width="10.5703125" style="251" customWidth="1"/>
    <col min="12527" max="12528" width="9.42578125" style="251" bestFit="1" customWidth="1"/>
    <col min="12529" max="12529" width="12" style="251" customWidth="1"/>
    <col min="12530" max="12530" width="9.42578125" style="251" bestFit="1" customWidth="1"/>
    <col min="12531" max="12531" width="7.42578125" style="251" customWidth="1"/>
    <col min="12532" max="12532" width="7" style="251" customWidth="1"/>
    <col min="12533" max="12538" width="1.7109375" style="251" customWidth="1"/>
    <col min="12539" max="12539" width="6.7109375" style="251" customWidth="1"/>
    <col min="12540" max="12541" width="6.42578125" style="251" bestFit="1" customWidth="1"/>
    <col min="12542" max="12542" width="5.7109375" style="251" bestFit="1" customWidth="1"/>
    <col min="12543" max="12543" width="6.42578125" style="251" bestFit="1" customWidth="1"/>
    <col min="12544" max="12555" width="6.7109375" style="251" customWidth="1"/>
    <col min="12556" max="12564" width="9.140625" style="251"/>
    <col min="12565" max="12572" width="1.7109375" style="251" customWidth="1"/>
    <col min="12573" max="12773" width="9.140625" style="251"/>
    <col min="12774" max="12774" width="3.28515625" style="251" customWidth="1"/>
    <col min="12775" max="12775" width="2.7109375" style="251" customWidth="1"/>
    <col min="12776" max="12776" width="1.28515625" style="251" customWidth="1"/>
    <col min="12777" max="12777" width="4" style="251" customWidth="1"/>
    <col min="12778" max="12780" width="9.140625" style="251"/>
    <col min="12781" max="12781" width="11.85546875" style="251" customWidth="1"/>
    <col min="12782" max="12782" width="10.5703125" style="251" customWidth="1"/>
    <col min="12783" max="12784" width="9.42578125" style="251" bestFit="1" customWidth="1"/>
    <col min="12785" max="12785" width="12" style="251" customWidth="1"/>
    <col min="12786" max="12786" width="9.42578125" style="251" bestFit="1" customWidth="1"/>
    <col min="12787" max="12787" width="7.42578125" style="251" customWidth="1"/>
    <col min="12788" max="12788" width="7" style="251" customWidth="1"/>
    <col min="12789" max="12794" width="1.7109375" style="251" customWidth="1"/>
    <col min="12795" max="12795" width="6.7109375" style="251" customWidth="1"/>
    <col min="12796" max="12797" width="6.42578125" style="251" bestFit="1" customWidth="1"/>
    <col min="12798" max="12798" width="5.7109375" style="251" bestFit="1" customWidth="1"/>
    <col min="12799" max="12799" width="6.42578125" style="251" bestFit="1" customWidth="1"/>
    <col min="12800" max="12811" width="6.7109375" style="251" customWidth="1"/>
    <col min="12812" max="12820" width="9.140625" style="251"/>
    <col min="12821" max="12828" width="1.7109375" style="251" customWidth="1"/>
    <col min="12829" max="13029" width="9.140625" style="251"/>
    <col min="13030" max="13030" width="3.28515625" style="251" customWidth="1"/>
    <col min="13031" max="13031" width="2.7109375" style="251" customWidth="1"/>
    <col min="13032" max="13032" width="1.28515625" style="251" customWidth="1"/>
    <col min="13033" max="13033" width="4" style="251" customWidth="1"/>
    <col min="13034" max="13036" width="9.140625" style="251"/>
    <col min="13037" max="13037" width="11.85546875" style="251" customWidth="1"/>
    <col min="13038" max="13038" width="10.5703125" style="251" customWidth="1"/>
    <col min="13039" max="13040" width="9.42578125" style="251" bestFit="1" customWidth="1"/>
    <col min="13041" max="13041" width="12" style="251" customWidth="1"/>
    <col min="13042" max="13042" width="9.42578125" style="251" bestFit="1" customWidth="1"/>
    <col min="13043" max="13043" width="7.42578125" style="251" customWidth="1"/>
    <col min="13044" max="13044" width="7" style="251" customWidth="1"/>
    <col min="13045" max="13050" width="1.7109375" style="251" customWidth="1"/>
    <col min="13051" max="13051" width="6.7109375" style="251" customWidth="1"/>
    <col min="13052" max="13053" width="6.42578125" style="251" bestFit="1" customWidth="1"/>
    <col min="13054" max="13054" width="5.7109375" style="251" bestFit="1" customWidth="1"/>
    <col min="13055" max="13055" width="6.42578125" style="251" bestFit="1" customWidth="1"/>
    <col min="13056" max="13067" width="6.7109375" style="251" customWidth="1"/>
    <col min="13068" max="13076" width="9.140625" style="251"/>
    <col min="13077" max="13084" width="1.7109375" style="251" customWidth="1"/>
    <col min="13085" max="13285" width="9.140625" style="251"/>
    <col min="13286" max="13286" width="3.28515625" style="251" customWidth="1"/>
    <col min="13287" max="13287" width="2.7109375" style="251" customWidth="1"/>
    <col min="13288" max="13288" width="1.28515625" style="251" customWidth="1"/>
    <col min="13289" max="13289" width="4" style="251" customWidth="1"/>
    <col min="13290" max="13292" width="9.140625" style="251"/>
    <col min="13293" max="13293" width="11.85546875" style="251" customWidth="1"/>
    <col min="13294" max="13294" width="10.5703125" style="251" customWidth="1"/>
    <col min="13295" max="13296" width="9.42578125" style="251" bestFit="1" customWidth="1"/>
    <col min="13297" max="13297" width="12" style="251" customWidth="1"/>
    <col min="13298" max="13298" width="9.42578125" style="251" bestFit="1" customWidth="1"/>
    <col min="13299" max="13299" width="7.42578125" style="251" customWidth="1"/>
    <col min="13300" max="13300" width="7" style="251" customWidth="1"/>
    <col min="13301" max="13306" width="1.7109375" style="251" customWidth="1"/>
    <col min="13307" max="13307" width="6.7109375" style="251" customWidth="1"/>
    <col min="13308" max="13309" width="6.42578125" style="251" bestFit="1" customWidth="1"/>
    <col min="13310" max="13310" width="5.7109375" style="251" bestFit="1" customWidth="1"/>
    <col min="13311" max="13311" width="6.42578125" style="251" bestFit="1" customWidth="1"/>
    <col min="13312" max="13323" width="6.7109375" style="251" customWidth="1"/>
    <col min="13324" max="13332" width="9.140625" style="251"/>
    <col min="13333" max="13340" width="1.7109375" style="251" customWidth="1"/>
    <col min="13341" max="13541" width="9.140625" style="251"/>
    <col min="13542" max="13542" width="3.28515625" style="251" customWidth="1"/>
    <col min="13543" max="13543" width="2.7109375" style="251" customWidth="1"/>
    <col min="13544" max="13544" width="1.28515625" style="251" customWidth="1"/>
    <col min="13545" max="13545" width="4" style="251" customWidth="1"/>
    <col min="13546" max="13548" width="9.140625" style="251"/>
    <col min="13549" max="13549" width="11.85546875" style="251" customWidth="1"/>
    <col min="13550" max="13550" width="10.5703125" style="251" customWidth="1"/>
    <col min="13551" max="13552" width="9.42578125" style="251" bestFit="1" customWidth="1"/>
    <col min="13553" max="13553" width="12" style="251" customWidth="1"/>
    <col min="13554" max="13554" width="9.42578125" style="251" bestFit="1" customWidth="1"/>
    <col min="13555" max="13555" width="7.42578125" style="251" customWidth="1"/>
    <col min="13556" max="13556" width="7" style="251" customWidth="1"/>
    <col min="13557" max="13562" width="1.7109375" style="251" customWidth="1"/>
    <col min="13563" max="13563" width="6.7109375" style="251" customWidth="1"/>
    <col min="13564" max="13565" width="6.42578125" style="251" bestFit="1" customWidth="1"/>
    <col min="13566" max="13566" width="5.7109375" style="251" bestFit="1" customWidth="1"/>
    <col min="13567" max="13567" width="6.42578125" style="251" bestFit="1" customWidth="1"/>
    <col min="13568" max="13579" width="6.7109375" style="251" customWidth="1"/>
    <col min="13580" max="13588" width="9.140625" style="251"/>
    <col min="13589" max="13596" width="1.7109375" style="251" customWidth="1"/>
    <col min="13597" max="13797" width="9.140625" style="251"/>
    <col min="13798" max="13798" width="3.28515625" style="251" customWidth="1"/>
    <col min="13799" max="13799" width="2.7109375" style="251" customWidth="1"/>
    <col min="13800" max="13800" width="1.28515625" style="251" customWidth="1"/>
    <col min="13801" max="13801" width="4" style="251" customWidth="1"/>
    <col min="13802" max="13804" width="9.140625" style="251"/>
    <col min="13805" max="13805" width="11.85546875" style="251" customWidth="1"/>
    <col min="13806" max="13806" width="10.5703125" style="251" customWidth="1"/>
    <col min="13807" max="13808" width="9.42578125" style="251" bestFit="1" customWidth="1"/>
    <col min="13809" max="13809" width="12" style="251" customWidth="1"/>
    <col min="13810" max="13810" width="9.42578125" style="251" bestFit="1" customWidth="1"/>
    <col min="13811" max="13811" width="7.42578125" style="251" customWidth="1"/>
    <col min="13812" max="13812" width="7" style="251" customWidth="1"/>
    <col min="13813" max="13818" width="1.7109375" style="251" customWidth="1"/>
    <col min="13819" max="13819" width="6.7109375" style="251" customWidth="1"/>
    <col min="13820" max="13821" width="6.42578125" style="251" bestFit="1" customWidth="1"/>
    <col min="13822" max="13822" width="5.7109375" style="251" bestFit="1" customWidth="1"/>
    <col min="13823" max="13823" width="6.42578125" style="251" bestFit="1" customWidth="1"/>
    <col min="13824" max="13835" width="6.7109375" style="251" customWidth="1"/>
    <col min="13836" max="13844" width="9.140625" style="251"/>
    <col min="13845" max="13852" width="1.7109375" style="251" customWidth="1"/>
    <col min="13853" max="14053" width="9.140625" style="251"/>
    <col min="14054" max="14054" width="3.28515625" style="251" customWidth="1"/>
    <col min="14055" max="14055" width="2.7109375" style="251" customWidth="1"/>
    <col min="14056" max="14056" width="1.28515625" style="251" customWidth="1"/>
    <col min="14057" max="14057" width="4" style="251" customWidth="1"/>
    <col min="14058" max="14060" width="9.140625" style="251"/>
    <col min="14061" max="14061" width="11.85546875" style="251" customWidth="1"/>
    <col min="14062" max="14062" width="10.5703125" style="251" customWidth="1"/>
    <col min="14063" max="14064" width="9.42578125" style="251" bestFit="1" customWidth="1"/>
    <col min="14065" max="14065" width="12" style="251" customWidth="1"/>
    <col min="14066" max="14066" width="9.42578125" style="251" bestFit="1" customWidth="1"/>
    <col min="14067" max="14067" width="7.42578125" style="251" customWidth="1"/>
    <col min="14068" max="14068" width="7" style="251" customWidth="1"/>
    <col min="14069" max="14074" width="1.7109375" style="251" customWidth="1"/>
    <col min="14075" max="14075" width="6.7109375" style="251" customWidth="1"/>
    <col min="14076" max="14077" width="6.42578125" style="251" bestFit="1" customWidth="1"/>
    <col min="14078" max="14078" width="5.7109375" style="251" bestFit="1" customWidth="1"/>
    <col min="14079" max="14079" width="6.42578125" style="251" bestFit="1" customWidth="1"/>
    <col min="14080" max="14091" width="6.7109375" style="251" customWidth="1"/>
    <col min="14092" max="14100" width="9.140625" style="251"/>
    <col min="14101" max="14108" width="1.7109375" style="251" customWidth="1"/>
    <col min="14109" max="14309" width="9.140625" style="251"/>
    <col min="14310" max="14310" width="3.28515625" style="251" customWidth="1"/>
    <col min="14311" max="14311" width="2.7109375" style="251" customWidth="1"/>
    <col min="14312" max="14312" width="1.28515625" style="251" customWidth="1"/>
    <col min="14313" max="14313" width="4" style="251" customWidth="1"/>
    <col min="14314" max="14316" width="9.140625" style="251"/>
    <col min="14317" max="14317" width="11.85546875" style="251" customWidth="1"/>
    <col min="14318" max="14318" width="10.5703125" style="251" customWidth="1"/>
    <col min="14319" max="14320" width="9.42578125" style="251" bestFit="1" customWidth="1"/>
    <col min="14321" max="14321" width="12" style="251" customWidth="1"/>
    <col min="14322" max="14322" width="9.42578125" style="251" bestFit="1" customWidth="1"/>
    <col min="14323" max="14323" width="7.42578125" style="251" customWidth="1"/>
    <col min="14324" max="14324" width="7" style="251" customWidth="1"/>
    <col min="14325" max="14330" width="1.7109375" style="251" customWidth="1"/>
    <col min="14331" max="14331" width="6.7109375" style="251" customWidth="1"/>
    <col min="14332" max="14333" width="6.42578125" style="251" bestFit="1" customWidth="1"/>
    <col min="14334" max="14334" width="5.7109375" style="251" bestFit="1" customWidth="1"/>
    <col min="14335" max="14335" width="6.42578125" style="251" bestFit="1" customWidth="1"/>
    <col min="14336" max="14347" width="6.7109375" style="251" customWidth="1"/>
    <col min="14348" max="14356" width="9.140625" style="251"/>
    <col min="14357" max="14364" width="1.7109375" style="251" customWidth="1"/>
    <col min="14365" max="14565" width="9.140625" style="251"/>
    <col min="14566" max="14566" width="3.28515625" style="251" customWidth="1"/>
    <col min="14567" max="14567" width="2.7109375" style="251" customWidth="1"/>
    <col min="14568" max="14568" width="1.28515625" style="251" customWidth="1"/>
    <col min="14569" max="14569" width="4" style="251" customWidth="1"/>
    <col min="14570" max="14572" width="9.140625" style="251"/>
    <col min="14573" max="14573" width="11.85546875" style="251" customWidth="1"/>
    <col min="14574" max="14574" width="10.5703125" style="251" customWidth="1"/>
    <col min="14575" max="14576" width="9.42578125" style="251" bestFit="1" customWidth="1"/>
    <col min="14577" max="14577" width="12" style="251" customWidth="1"/>
    <col min="14578" max="14578" width="9.42578125" style="251" bestFit="1" customWidth="1"/>
    <col min="14579" max="14579" width="7.42578125" style="251" customWidth="1"/>
    <col min="14580" max="14580" width="7" style="251" customWidth="1"/>
    <col min="14581" max="14586" width="1.7109375" style="251" customWidth="1"/>
    <col min="14587" max="14587" width="6.7109375" style="251" customWidth="1"/>
    <col min="14588" max="14589" width="6.42578125" style="251" bestFit="1" customWidth="1"/>
    <col min="14590" max="14590" width="5.7109375" style="251" bestFit="1" customWidth="1"/>
    <col min="14591" max="14591" width="6.42578125" style="251" bestFit="1" customWidth="1"/>
    <col min="14592" max="14603" width="6.7109375" style="251" customWidth="1"/>
    <col min="14604" max="14612" width="9.140625" style="251"/>
    <col min="14613" max="14620" width="1.7109375" style="251" customWidth="1"/>
    <col min="14621" max="14821" width="9.140625" style="251"/>
    <col min="14822" max="14822" width="3.28515625" style="251" customWidth="1"/>
    <col min="14823" max="14823" width="2.7109375" style="251" customWidth="1"/>
    <col min="14824" max="14824" width="1.28515625" style="251" customWidth="1"/>
    <col min="14825" max="14825" width="4" style="251" customWidth="1"/>
    <col min="14826" max="14828" width="9.140625" style="251"/>
    <col min="14829" max="14829" width="11.85546875" style="251" customWidth="1"/>
    <col min="14830" max="14830" width="10.5703125" style="251" customWidth="1"/>
    <col min="14831" max="14832" width="9.42578125" style="251" bestFit="1" customWidth="1"/>
    <col min="14833" max="14833" width="12" style="251" customWidth="1"/>
    <col min="14834" max="14834" width="9.42578125" style="251" bestFit="1" customWidth="1"/>
    <col min="14835" max="14835" width="7.42578125" style="251" customWidth="1"/>
    <col min="14836" max="14836" width="7" style="251" customWidth="1"/>
    <col min="14837" max="14842" width="1.7109375" style="251" customWidth="1"/>
    <col min="14843" max="14843" width="6.7109375" style="251" customWidth="1"/>
    <col min="14844" max="14845" width="6.42578125" style="251" bestFit="1" customWidth="1"/>
    <col min="14846" max="14846" width="5.7109375" style="251" bestFit="1" customWidth="1"/>
    <col min="14847" max="14847" width="6.42578125" style="251" bestFit="1" customWidth="1"/>
    <col min="14848" max="14859" width="6.7109375" style="251" customWidth="1"/>
    <col min="14860" max="14868" width="9.140625" style="251"/>
    <col min="14869" max="14876" width="1.7109375" style="251" customWidth="1"/>
    <col min="14877" max="15077" width="9.140625" style="251"/>
    <col min="15078" max="15078" width="3.28515625" style="251" customWidth="1"/>
    <col min="15079" max="15079" width="2.7109375" style="251" customWidth="1"/>
    <col min="15080" max="15080" width="1.28515625" style="251" customWidth="1"/>
    <col min="15081" max="15081" width="4" style="251" customWidth="1"/>
    <col min="15082" max="15084" width="9.140625" style="251"/>
    <col min="15085" max="15085" width="11.85546875" style="251" customWidth="1"/>
    <col min="15086" max="15086" width="10.5703125" style="251" customWidth="1"/>
    <col min="15087" max="15088" width="9.42578125" style="251" bestFit="1" customWidth="1"/>
    <col min="15089" max="15089" width="12" style="251" customWidth="1"/>
    <col min="15090" max="15090" width="9.42578125" style="251" bestFit="1" customWidth="1"/>
    <col min="15091" max="15091" width="7.42578125" style="251" customWidth="1"/>
    <col min="15092" max="15092" width="7" style="251" customWidth="1"/>
    <col min="15093" max="15098" width="1.7109375" style="251" customWidth="1"/>
    <col min="15099" max="15099" width="6.7109375" style="251" customWidth="1"/>
    <col min="15100" max="15101" width="6.42578125" style="251" bestFit="1" customWidth="1"/>
    <col min="15102" max="15102" width="5.7109375" style="251" bestFit="1" customWidth="1"/>
    <col min="15103" max="15103" width="6.42578125" style="251" bestFit="1" customWidth="1"/>
    <col min="15104" max="15115" width="6.7109375" style="251" customWidth="1"/>
    <col min="15116" max="15124" width="9.140625" style="251"/>
    <col min="15125" max="15132" width="1.7109375" style="251" customWidth="1"/>
    <col min="15133" max="15333" width="9.140625" style="251"/>
    <col min="15334" max="15334" width="3.28515625" style="251" customWidth="1"/>
    <col min="15335" max="15335" width="2.7109375" style="251" customWidth="1"/>
    <col min="15336" max="15336" width="1.28515625" style="251" customWidth="1"/>
    <col min="15337" max="15337" width="4" style="251" customWidth="1"/>
    <col min="15338" max="15340" width="9.140625" style="251"/>
    <col min="15341" max="15341" width="11.85546875" style="251" customWidth="1"/>
    <col min="15342" max="15342" width="10.5703125" style="251" customWidth="1"/>
    <col min="15343" max="15344" width="9.42578125" style="251" bestFit="1" customWidth="1"/>
    <col min="15345" max="15345" width="12" style="251" customWidth="1"/>
    <col min="15346" max="15346" width="9.42578125" style="251" bestFit="1" customWidth="1"/>
    <col min="15347" max="15347" width="7.42578125" style="251" customWidth="1"/>
    <col min="15348" max="15348" width="7" style="251" customWidth="1"/>
    <col min="15349" max="15354" width="1.7109375" style="251" customWidth="1"/>
    <col min="15355" max="15355" width="6.7109375" style="251" customWidth="1"/>
    <col min="15356" max="15357" width="6.42578125" style="251" bestFit="1" customWidth="1"/>
    <col min="15358" max="15358" width="5.7109375" style="251" bestFit="1" customWidth="1"/>
    <col min="15359" max="15359" width="6.42578125" style="251" bestFit="1" customWidth="1"/>
    <col min="15360" max="15371" width="6.7109375" style="251" customWidth="1"/>
    <col min="15372" max="15380" width="9.140625" style="251"/>
    <col min="15381" max="15388" width="1.7109375" style="251" customWidth="1"/>
    <col min="15389" max="15589" width="9.140625" style="251"/>
    <col min="15590" max="15590" width="3.28515625" style="251" customWidth="1"/>
    <col min="15591" max="15591" width="2.7109375" style="251" customWidth="1"/>
    <col min="15592" max="15592" width="1.28515625" style="251" customWidth="1"/>
    <col min="15593" max="15593" width="4" style="251" customWidth="1"/>
    <col min="15594" max="15596" width="9.140625" style="251"/>
    <col min="15597" max="15597" width="11.85546875" style="251" customWidth="1"/>
    <col min="15598" max="15598" width="10.5703125" style="251" customWidth="1"/>
    <col min="15599" max="15600" width="9.42578125" style="251" bestFit="1" customWidth="1"/>
    <col min="15601" max="15601" width="12" style="251" customWidth="1"/>
    <col min="15602" max="15602" width="9.42578125" style="251" bestFit="1" customWidth="1"/>
    <col min="15603" max="15603" width="7.42578125" style="251" customWidth="1"/>
    <col min="15604" max="15604" width="7" style="251" customWidth="1"/>
    <col min="15605" max="15610" width="1.7109375" style="251" customWidth="1"/>
    <col min="15611" max="15611" width="6.7109375" style="251" customWidth="1"/>
    <col min="15612" max="15613" width="6.42578125" style="251" bestFit="1" customWidth="1"/>
    <col min="15614" max="15614" width="5.7109375" style="251" bestFit="1" customWidth="1"/>
    <col min="15615" max="15615" width="6.42578125" style="251" bestFit="1" customWidth="1"/>
    <col min="15616" max="15627" width="6.7109375" style="251" customWidth="1"/>
    <col min="15628" max="15636" width="9.140625" style="251"/>
    <col min="15637" max="15644" width="1.7109375" style="251" customWidth="1"/>
    <col min="15645" max="15845" width="9.140625" style="251"/>
    <col min="15846" max="15846" width="3.28515625" style="251" customWidth="1"/>
    <col min="15847" max="15847" width="2.7109375" style="251" customWidth="1"/>
    <col min="15848" max="15848" width="1.28515625" style="251" customWidth="1"/>
    <col min="15849" max="15849" width="4" style="251" customWidth="1"/>
    <col min="15850" max="15852" width="9.140625" style="251"/>
    <col min="15853" max="15853" width="11.85546875" style="251" customWidth="1"/>
    <col min="15854" max="15854" width="10.5703125" style="251" customWidth="1"/>
    <col min="15855" max="15856" width="9.42578125" style="251" bestFit="1" customWidth="1"/>
    <col min="15857" max="15857" width="12" style="251" customWidth="1"/>
    <col min="15858" max="15858" width="9.42578125" style="251" bestFit="1" customWidth="1"/>
    <col min="15859" max="15859" width="7.42578125" style="251" customWidth="1"/>
    <col min="15860" max="15860" width="7" style="251" customWidth="1"/>
    <col min="15861" max="15866" width="1.7109375" style="251" customWidth="1"/>
    <col min="15867" max="15867" width="6.7109375" style="251" customWidth="1"/>
    <col min="15868" max="15869" width="6.42578125" style="251" bestFit="1" customWidth="1"/>
    <col min="15870" max="15870" width="5.7109375" style="251" bestFit="1" customWidth="1"/>
    <col min="15871" max="15871" width="6.42578125" style="251" bestFit="1" customWidth="1"/>
    <col min="15872" max="15883" width="6.7109375" style="251" customWidth="1"/>
    <col min="15884" max="15892" width="9.140625" style="251"/>
    <col min="15893" max="15900" width="1.7109375" style="251" customWidth="1"/>
    <col min="15901" max="16101" width="9.140625" style="251"/>
    <col min="16102" max="16102" width="3.28515625" style="251" customWidth="1"/>
    <col min="16103" max="16103" width="2.7109375" style="251" customWidth="1"/>
    <col min="16104" max="16104" width="1.28515625" style="251" customWidth="1"/>
    <col min="16105" max="16105" width="4" style="251" customWidth="1"/>
    <col min="16106" max="16108" width="9.140625" style="251"/>
    <col min="16109" max="16109" width="11.85546875" style="251" customWidth="1"/>
    <col min="16110" max="16110" width="10.5703125" style="251" customWidth="1"/>
    <col min="16111" max="16112" width="9.42578125" style="251" bestFit="1" customWidth="1"/>
    <col min="16113" max="16113" width="12" style="251" customWidth="1"/>
    <col min="16114" max="16114" width="9.42578125" style="251" bestFit="1" customWidth="1"/>
    <col min="16115" max="16115" width="7.42578125" style="251" customWidth="1"/>
    <col min="16116" max="16116" width="7" style="251" customWidth="1"/>
    <col min="16117" max="16122" width="1.7109375" style="251" customWidth="1"/>
    <col min="16123" max="16123" width="6.7109375" style="251" customWidth="1"/>
    <col min="16124" max="16125" width="6.42578125" style="251" bestFit="1" customWidth="1"/>
    <col min="16126" max="16126" width="5.7109375" style="251" bestFit="1" customWidth="1"/>
    <col min="16127" max="16127" width="6.42578125" style="251" bestFit="1" customWidth="1"/>
    <col min="16128" max="16139" width="6.7109375" style="251" customWidth="1"/>
    <col min="16140" max="16148" width="9.140625" style="251"/>
    <col min="16149" max="16156" width="1.7109375" style="251" customWidth="1"/>
    <col min="16157" max="16384" width="9.140625" style="251"/>
  </cols>
  <sheetData>
    <row r="1" spans="2:29" s="129" customFormat="1" x14ac:dyDescent="0.2"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</row>
    <row r="2" spans="2:29" s="254" customFormat="1" ht="15.75" x14ac:dyDescent="0.25">
      <c r="B2" s="11" t="s">
        <v>370</v>
      </c>
      <c r="C2" s="11"/>
      <c r="D2" s="11"/>
      <c r="E2" s="11"/>
      <c r="F2" s="12" t="s">
        <v>360</v>
      </c>
      <c r="G2" s="13"/>
      <c r="H2" s="11"/>
      <c r="I2" s="11"/>
      <c r="J2" s="11"/>
      <c r="K2" s="11"/>
      <c r="L2" s="11"/>
      <c r="M2" s="11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</row>
    <row r="3" spans="2:29" s="129" customFormat="1" x14ac:dyDescent="0.2">
      <c r="B3" s="255"/>
      <c r="C3" s="255"/>
      <c r="D3" s="255"/>
      <c r="E3" s="255"/>
      <c r="F3" s="256"/>
      <c r="G3" s="257"/>
      <c r="H3" s="255"/>
      <c r="I3" s="255"/>
      <c r="J3" s="255"/>
      <c r="K3" s="255"/>
      <c r="L3" s="255"/>
      <c r="M3" s="255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2:29" s="129" customFormat="1" x14ac:dyDescent="0.2">
      <c r="B4" s="15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2:29" s="129" customFormat="1" x14ac:dyDescent="0.2">
      <c r="B5" s="259" t="s">
        <v>294</v>
      </c>
      <c r="C5" s="259"/>
      <c r="D5" s="259"/>
      <c r="E5" s="259"/>
      <c r="F5" s="259"/>
      <c r="G5" s="259"/>
      <c r="H5" s="259" t="s">
        <v>372</v>
      </c>
      <c r="I5" s="259"/>
      <c r="J5" s="259"/>
      <c r="K5" s="259" t="s">
        <v>296</v>
      </c>
      <c r="L5" s="259"/>
      <c r="M5" s="259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</row>
    <row r="6" spans="2:29" s="129" customFormat="1" x14ac:dyDescent="0.2">
      <c r="B6" s="15" t="s">
        <v>297</v>
      </c>
      <c r="C6" s="15"/>
      <c r="D6" s="15"/>
      <c r="E6" s="15"/>
      <c r="F6" s="15"/>
      <c r="G6" s="15"/>
      <c r="H6" s="15" t="s">
        <v>298</v>
      </c>
      <c r="I6" s="15"/>
      <c r="J6" s="15"/>
      <c r="K6" s="15" t="s">
        <v>299</v>
      </c>
      <c r="L6" s="15"/>
      <c r="M6" s="15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</row>
    <row r="7" spans="2:29" s="129" customFormat="1" ht="13.5" thickBot="1" x14ac:dyDescent="0.25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210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</row>
    <row r="8" spans="2:29" s="129" customFormat="1" ht="16.5" customHeight="1" thickBot="1" x14ac:dyDescent="0.25">
      <c r="B8" s="940" t="s">
        <v>300</v>
      </c>
      <c r="C8" s="966"/>
      <c r="D8" s="966"/>
      <c r="E8" s="966"/>
      <c r="F8" s="966"/>
      <c r="G8" s="967"/>
      <c r="H8" s="974" t="s">
        <v>320</v>
      </c>
      <c r="I8" s="975"/>
      <c r="J8" s="976"/>
      <c r="K8" s="977" t="s">
        <v>321</v>
      </c>
      <c r="L8" s="975"/>
      <c r="M8" s="976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2:29" s="129" customFormat="1" ht="12.75" customHeight="1" x14ac:dyDescent="0.2">
      <c r="B9" s="968"/>
      <c r="C9" s="969"/>
      <c r="D9" s="969"/>
      <c r="E9" s="969"/>
      <c r="F9" s="969"/>
      <c r="G9" s="970"/>
      <c r="H9" s="978" t="s">
        <v>301</v>
      </c>
      <c r="I9" s="981" t="s">
        <v>303</v>
      </c>
      <c r="J9" s="984" t="s">
        <v>374</v>
      </c>
      <c r="K9" s="987" t="s">
        <v>301</v>
      </c>
      <c r="L9" s="981" t="s">
        <v>303</v>
      </c>
      <c r="M9" s="984" t="s">
        <v>374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2:29" s="129" customFormat="1" x14ac:dyDescent="0.2">
      <c r="B10" s="968"/>
      <c r="C10" s="969"/>
      <c r="D10" s="969"/>
      <c r="E10" s="969"/>
      <c r="F10" s="969"/>
      <c r="G10" s="970"/>
      <c r="H10" s="979"/>
      <c r="I10" s="982"/>
      <c r="J10" s="985"/>
      <c r="K10" s="988"/>
      <c r="L10" s="982"/>
      <c r="M10" s="985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2:29" s="129" customFormat="1" x14ac:dyDescent="0.2">
      <c r="B11" s="968"/>
      <c r="C11" s="969"/>
      <c r="D11" s="969"/>
      <c r="E11" s="969"/>
      <c r="F11" s="969"/>
      <c r="G11" s="970"/>
      <c r="H11" s="979"/>
      <c r="I11" s="982"/>
      <c r="J11" s="985"/>
      <c r="K11" s="988"/>
      <c r="L11" s="982"/>
      <c r="M11" s="98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2:29" s="129" customFormat="1" ht="39.75" customHeight="1" thickBot="1" x14ac:dyDescent="0.25">
      <c r="B12" s="971"/>
      <c r="C12" s="972"/>
      <c r="D12" s="972"/>
      <c r="E12" s="972"/>
      <c r="F12" s="972"/>
      <c r="G12" s="973"/>
      <c r="H12" s="980"/>
      <c r="I12" s="983"/>
      <c r="J12" s="986"/>
      <c r="K12" s="989"/>
      <c r="L12" s="983"/>
      <c r="M12" s="986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2:29" s="129" customFormat="1" ht="12.75" customHeight="1" thickTop="1" x14ac:dyDescent="0.2">
      <c r="B13" s="22"/>
      <c r="C13" s="23" t="s">
        <v>652</v>
      </c>
      <c r="D13" s="23"/>
      <c r="E13" s="23"/>
      <c r="F13" s="24"/>
      <c r="G13" s="25"/>
      <c r="H13" s="212">
        <v>19578.33400000001</v>
      </c>
      <c r="I13" s="412">
        <v>7620378.0030000005</v>
      </c>
      <c r="J13" s="214">
        <v>32435.420718126465</v>
      </c>
      <c r="K13" s="411">
        <v>20360.523999999969</v>
      </c>
      <c r="L13" s="412">
        <v>11090501.816999996</v>
      </c>
      <c r="M13" s="214">
        <v>45392.175798127842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2:29" s="129" customFormat="1" ht="12.75" customHeight="1" x14ac:dyDescent="0.2">
      <c r="B14" s="26"/>
      <c r="C14" s="934" t="s">
        <v>308</v>
      </c>
      <c r="D14" s="27" t="s">
        <v>309</v>
      </c>
      <c r="E14" s="28"/>
      <c r="F14" s="29"/>
      <c r="G14" s="30"/>
      <c r="H14" s="264">
        <v>834.16400000000021</v>
      </c>
      <c r="I14" s="414">
        <v>298017.18599999987</v>
      </c>
      <c r="J14" s="265">
        <v>29772.041828705129</v>
      </c>
      <c r="K14" s="413">
        <v>952.05</v>
      </c>
      <c r="L14" s="414">
        <v>540858.56700000004</v>
      </c>
      <c r="M14" s="265">
        <v>47341.575810094015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2:29" s="129" customFormat="1" ht="12.75" customHeight="1" x14ac:dyDescent="0.2">
      <c r="B15" s="31"/>
      <c r="C15" s="935"/>
      <c r="D15" s="35" t="s">
        <v>310</v>
      </c>
      <c r="E15" s="32"/>
      <c r="F15" s="33"/>
      <c r="G15" s="34"/>
      <c r="H15" s="266">
        <v>1737.1350000000002</v>
      </c>
      <c r="I15" s="416">
        <v>747135.49199999939</v>
      </c>
      <c r="J15" s="267">
        <v>35841.365812098622</v>
      </c>
      <c r="K15" s="415">
        <v>936.41400000000112</v>
      </c>
      <c r="L15" s="416">
        <v>695065.28500000038</v>
      </c>
      <c r="M15" s="267">
        <v>61855.233991945111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2:29" s="129" customFormat="1" ht="12.75" customHeight="1" x14ac:dyDescent="0.2">
      <c r="B16" s="31"/>
      <c r="C16" s="935"/>
      <c r="D16" s="35" t="s">
        <v>311</v>
      </c>
      <c r="E16" s="32"/>
      <c r="F16" s="33"/>
      <c r="G16" s="34"/>
      <c r="H16" s="266">
        <v>560.63999999999976</v>
      </c>
      <c r="I16" s="416">
        <v>244290.32299999997</v>
      </c>
      <c r="J16" s="267">
        <v>36311.228090515615</v>
      </c>
      <c r="K16" s="415">
        <v>723.50000000000034</v>
      </c>
      <c r="L16" s="416">
        <v>391752.29700000025</v>
      </c>
      <c r="M16" s="267">
        <v>45122.356254319289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s="129" customFormat="1" ht="12.75" customHeight="1" x14ac:dyDescent="0.2">
      <c r="B17" s="31"/>
      <c r="C17" s="935"/>
      <c r="D17" s="35" t="s">
        <v>312</v>
      </c>
      <c r="E17" s="32"/>
      <c r="F17" s="33"/>
      <c r="G17" s="34"/>
      <c r="H17" s="266">
        <v>0</v>
      </c>
      <c r="I17" s="416">
        <v>8146.2560000000003</v>
      </c>
      <c r="J17" s="267" t="s">
        <v>682</v>
      </c>
      <c r="K17" s="415">
        <v>0</v>
      </c>
      <c r="L17" s="416">
        <v>12215.611000000001</v>
      </c>
      <c r="M17" s="267" t="s">
        <v>682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s="9" customFormat="1" ht="12.75" customHeight="1" x14ac:dyDescent="0.2">
      <c r="A18" s="129"/>
      <c r="B18" s="31"/>
      <c r="C18" s="935"/>
      <c r="D18" s="247" t="s">
        <v>313</v>
      </c>
      <c r="E18" s="36"/>
      <c r="F18" s="37"/>
      <c r="G18" s="38"/>
      <c r="H18" s="268">
        <v>1356.5059999999999</v>
      </c>
      <c r="I18" s="418">
        <v>556987.33199999994</v>
      </c>
      <c r="J18" s="269">
        <v>34217.033319425049</v>
      </c>
      <c r="K18" s="417">
        <v>2816.0039999999985</v>
      </c>
      <c r="L18" s="418">
        <v>1516267.4859999996</v>
      </c>
      <c r="M18" s="269">
        <v>44870.541317886389</v>
      </c>
    </row>
    <row r="19" spans="1:29" s="9" customFormat="1" ht="12.75" customHeight="1" x14ac:dyDescent="0.2">
      <c r="A19" s="129"/>
      <c r="B19" s="39"/>
      <c r="C19" s="935"/>
      <c r="D19" s="40" t="s">
        <v>359</v>
      </c>
      <c r="E19" s="41"/>
      <c r="F19" s="42"/>
      <c r="G19" s="43"/>
      <c r="H19" s="215">
        <v>15089.889000000008</v>
      </c>
      <c r="I19" s="420">
        <v>5765801.4140000008</v>
      </c>
      <c r="J19" s="216">
        <v>31841.417201058703</v>
      </c>
      <c r="K19" s="419">
        <v>14932.555999999999</v>
      </c>
      <c r="L19" s="420">
        <v>7934342.5710000079</v>
      </c>
      <c r="M19" s="216">
        <v>44278.770108077995</v>
      </c>
    </row>
    <row r="20" spans="1:29" s="9" customFormat="1" ht="12.75" customHeight="1" x14ac:dyDescent="0.2">
      <c r="A20" s="129"/>
      <c r="B20" s="31"/>
      <c r="C20" s="935"/>
      <c r="D20" s="937" t="s">
        <v>308</v>
      </c>
      <c r="E20" s="28" t="s">
        <v>358</v>
      </c>
      <c r="F20" s="29"/>
      <c r="G20" s="30"/>
      <c r="H20" s="264">
        <v>12548.075000000008</v>
      </c>
      <c r="I20" s="414">
        <v>4592452.3979999991</v>
      </c>
      <c r="J20" s="265">
        <v>30499.049973800735</v>
      </c>
      <c r="K20" s="413">
        <v>10962.440999999999</v>
      </c>
      <c r="L20" s="414">
        <v>5350980.9430000065</v>
      </c>
      <c r="M20" s="265">
        <v>40676.622896609791</v>
      </c>
    </row>
    <row r="21" spans="1:29" s="9" customFormat="1" ht="12.75" customHeight="1" x14ac:dyDescent="0.2">
      <c r="A21" s="129"/>
      <c r="B21" s="31"/>
      <c r="C21" s="935"/>
      <c r="D21" s="938"/>
      <c r="E21" s="44" t="s">
        <v>314</v>
      </c>
      <c r="F21" s="45"/>
      <c r="G21" s="46"/>
      <c r="H21" s="270">
        <v>6.9009999999999998</v>
      </c>
      <c r="I21" s="422">
        <v>1473.7449999999999</v>
      </c>
      <c r="J21" s="271">
        <v>17796.27348693426</v>
      </c>
      <c r="K21" s="421">
        <v>6.5790000000000006</v>
      </c>
      <c r="L21" s="422">
        <v>2232.1570000000002</v>
      </c>
      <c r="M21" s="271">
        <v>28273.762476566848</v>
      </c>
    </row>
    <row r="22" spans="1:29" s="9" customFormat="1" ht="12.75" customHeight="1" x14ac:dyDescent="0.2">
      <c r="A22" s="129"/>
      <c r="B22" s="31"/>
      <c r="C22" s="935"/>
      <c r="D22" s="938"/>
      <c r="E22" s="44" t="s">
        <v>315</v>
      </c>
      <c r="F22" s="45"/>
      <c r="G22" s="46"/>
      <c r="H22" s="270">
        <v>274.173</v>
      </c>
      <c r="I22" s="422">
        <v>67880.539999999994</v>
      </c>
      <c r="J22" s="271">
        <v>20631.906375415037</v>
      </c>
      <c r="K22" s="421">
        <v>109.06799999999998</v>
      </c>
      <c r="L22" s="422">
        <v>30129.191000000006</v>
      </c>
      <c r="M22" s="271">
        <v>23020.188475691015</v>
      </c>
    </row>
    <row r="23" spans="1:29" s="9" customFormat="1" ht="12.75" customHeight="1" x14ac:dyDescent="0.2">
      <c r="A23" s="129"/>
      <c r="B23" s="31"/>
      <c r="C23" s="935"/>
      <c r="D23" s="938"/>
      <c r="E23" s="44" t="s">
        <v>316</v>
      </c>
      <c r="F23" s="45"/>
      <c r="G23" s="46"/>
      <c r="H23" s="270">
        <v>292.91800000000001</v>
      </c>
      <c r="I23" s="422">
        <v>60942.847000000002</v>
      </c>
      <c r="J23" s="271">
        <v>17337.857637063385</v>
      </c>
      <c r="K23" s="421">
        <v>107.46600000000001</v>
      </c>
      <c r="L23" s="422">
        <v>25581.560999999994</v>
      </c>
      <c r="M23" s="271">
        <v>19836.941451249691</v>
      </c>
    </row>
    <row r="24" spans="1:29" s="9" customFormat="1" ht="12.75" customHeight="1" thickBot="1" x14ac:dyDescent="0.25">
      <c r="A24" s="129"/>
      <c r="B24" s="47"/>
      <c r="C24" s="936"/>
      <c r="D24" s="939"/>
      <c r="E24" s="63" t="s">
        <v>357</v>
      </c>
      <c r="F24" s="48"/>
      <c r="G24" s="49"/>
      <c r="H24" s="272">
        <v>1967.8220000000001</v>
      </c>
      <c r="I24" s="424">
        <v>1043051.8840000008</v>
      </c>
      <c r="J24" s="273">
        <v>44171.165041011533</v>
      </c>
      <c r="K24" s="423">
        <v>3747.0019999999995</v>
      </c>
      <c r="L24" s="424">
        <v>2525418.7189999986</v>
      </c>
      <c r="M24" s="273">
        <v>56165.318277563383</v>
      </c>
    </row>
    <row r="25" spans="1:29" s="9" customFormat="1" x14ac:dyDescent="0.2">
      <c r="A25" s="129"/>
      <c r="B25" s="260" t="s">
        <v>224</v>
      </c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53" t="s">
        <v>317</v>
      </c>
    </row>
    <row r="26" spans="1:29" s="9" customFormat="1" x14ac:dyDescent="0.25"/>
    <row r="27" spans="1:29" s="9" customFormat="1" x14ac:dyDescent="0.25">
      <c r="J27" s="53"/>
      <c r="M27" s="53"/>
    </row>
    <row r="28" spans="1:29" s="9" customFormat="1" x14ac:dyDescent="0.25">
      <c r="J28" s="53"/>
      <c r="M28" s="53"/>
    </row>
    <row r="29" spans="1:29" s="9" customFormat="1" x14ac:dyDescent="0.25">
      <c r="J29" s="53"/>
      <c r="M29" s="53"/>
    </row>
    <row r="30" spans="1:29" s="9" customFormat="1" x14ac:dyDescent="0.25">
      <c r="J30" s="53"/>
      <c r="M30" s="53"/>
    </row>
    <row r="31" spans="1:29" s="9" customFormat="1" x14ac:dyDescent="0.25">
      <c r="J31" s="53"/>
      <c r="M31" s="53"/>
    </row>
    <row r="32" spans="1:29" s="9" customFormat="1" x14ac:dyDescent="0.25">
      <c r="J32" s="53"/>
      <c r="M32" s="53"/>
    </row>
    <row r="33" spans="10:13" s="9" customFormat="1" x14ac:dyDescent="0.25">
      <c r="J33" s="53"/>
      <c r="M33" s="53"/>
    </row>
    <row r="34" spans="10:13" s="9" customFormat="1" x14ac:dyDescent="0.25">
      <c r="J34" s="53"/>
      <c r="M34" s="53"/>
    </row>
    <row r="35" spans="10:13" s="9" customFormat="1" x14ac:dyDescent="0.25">
      <c r="J35" s="53"/>
      <c r="M35" s="53"/>
    </row>
    <row r="36" spans="10:13" s="9" customFormat="1" x14ac:dyDescent="0.25">
      <c r="J36" s="53"/>
      <c r="M36" s="53"/>
    </row>
    <row r="37" spans="10:13" s="9" customFormat="1" x14ac:dyDescent="0.25">
      <c r="J37" s="53"/>
      <c r="M37" s="53"/>
    </row>
    <row r="38" spans="10:13" s="9" customFormat="1" x14ac:dyDescent="0.25">
      <c r="J38" s="53"/>
      <c r="M38" s="53"/>
    </row>
    <row r="39" spans="10:13" s="9" customFormat="1" x14ac:dyDescent="0.25"/>
    <row r="40" spans="10:13" s="9" customFormat="1" x14ac:dyDescent="0.25"/>
    <row r="41" spans="10:13" s="9" customFormat="1" x14ac:dyDescent="0.25"/>
    <row r="42" spans="10:13" s="9" customFormat="1" x14ac:dyDescent="0.25"/>
    <row r="43" spans="10:13" s="9" customFormat="1" x14ac:dyDescent="0.25"/>
    <row r="44" spans="10:13" s="9" customFormat="1" x14ac:dyDescent="0.25"/>
    <row r="45" spans="10:13" s="9" customFormat="1" x14ac:dyDescent="0.25"/>
    <row r="46" spans="10:13" s="9" customFormat="1" x14ac:dyDescent="0.25"/>
    <row r="47" spans="10:13" s="9" customFormat="1" x14ac:dyDescent="0.25"/>
    <row r="48" spans="10:13" s="9" customFormat="1" x14ac:dyDescent="0.25"/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  <row r="55" s="9" customFormat="1" x14ac:dyDescent="0.25"/>
    <row r="56" s="9" customFormat="1" x14ac:dyDescent="0.25"/>
    <row r="57" s="9" customFormat="1" x14ac:dyDescent="0.25"/>
    <row r="58" s="9" customFormat="1" x14ac:dyDescent="0.25"/>
    <row r="59" s="9" customFormat="1" x14ac:dyDescent="0.25"/>
    <row r="60" s="9" customFormat="1" x14ac:dyDescent="0.25"/>
    <row r="61" s="9" customFormat="1" x14ac:dyDescent="0.25"/>
    <row r="62" s="9" customFormat="1" x14ac:dyDescent="0.25"/>
    <row r="63" s="9" customFormat="1" x14ac:dyDescent="0.25"/>
    <row r="64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</sheetData>
  <mergeCells count="11">
    <mergeCell ref="C14:C24"/>
    <mergeCell ref="D20:D24"/>
    <mergeCell ref="B8:G12"/>
    <mergeCell ref="H8:J8"/>
    <mergeCell ref="K8:M8"/>
    <mergeCell ref="H9:H12"/>
    <mergeCell ref="I9:I12"/>
    <mergeCell ref="J9:J12"/>
    <mergeCell ref="K9:K12"/>
    <mergeCell ref="L9:L12"/>
    <mergeCell ref="M9:M12"/>
  </mergeCells>
  <conditionalFormatting sqref="E2:E3">
    <cfRule type="expression" dxfId="34" priority="3" stopIfTrue="1">
      <formula>#REF!=" ?"</formula>
    </cfRule>
  </conditionalFormatting>
  <conditionalFormatting sqref="E7">
    <cfRule type="expression" dxfId="33" priority="17" stopIfTrue="1">
      <formula>#REF!=" "</formula>
    </cfRule>
  </conditionalFormatting>
  <conditionalFormatting sqref="M25">
    <cfRule type="expression" dxfId="32" priority="18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5"/>
  <sheetViews>
    <sheetView zoomScale="90" zoomScaleNormal="90" workbookViewId="0"/>
  </sheetViews>
  <sheetFormatPr defaultRowHeight="12.75" x14ac:dyDescent="0.2"/>
  <cols>
    <col min="1" max="1" width="3.28515625" style="251" customWidth="1"/>
    <col min="2" max="2" width="1.140625" style="251" customWidth="1"/>
    <col min="3" max="4" width="2.28515625" style="251" customWidth="1"/>
    <col min="5" max="6" width="9.140625" style="251"/>
    <col min="7" max="7" width="16.85546875" style="251" customWidth="1"/>
    <col min="8" max="13" width="11.7109375" style="251" customWidth="1"/>
    <col min="14" max="18" width="6.7109375" style="9" customWidth="1"/>
    <col min="19" max="25" width="9.140625" style="9"/>
    <col min="26" max="224" width="9.140625" style="251"/>
    <col min="225" max="225" width="3.28515625" style="251" customWidth="1"/>
    <col min="226" max="226" width="2.7109375" style="251" customWidth="1"/>
    <col min="227" max="227" width="1.28515625" style="251" customWidth="1"/>
    <col min="228" max="228" width="4" style="251" customWidth="1"/>
    <col min="229" max="231" width="9.140625" style="251"/>
    <col min="232" max="232" width="11.85546875" style="251" customWidth="1"/>
    <col min="233" max="233" width="10.5703125" style="251" customWidth="1"/>
    <col min="234" max="235" width="9.42578125" style="251" bestFit="1" customWidth="1"/>
    <col min="236" max="236" width="12" style="251" customWidth="1"/>
    <col min="237" max="237" width="9.42578125" style="251" bestFit="1" customWidth="1"/>
    <col min="238" max="238" width="7.42578125" style="251" customWidth="1"/>
    <col min="239" max="239" width="7" style="251" customWidth="1"/>
    <col min="240" max="245" width="1.7109375" style="251" customWidth="1"/>
    <col min="246" max="246" width="6.7109375" style="251" customWidth="1"/>
    <col min="247" max="248" width="6.42578125" style="251" bestFit="1" customWidth="1"/>
    <col min="249" max="249" width="5.7109375" style="251" bestFit="1" customWidth="1"/>
    <col min="250" max="250" width="6.42578125" style="251" bestFit="1" customWidth="1"/>
    <col min="251" max="262" width="6.7109375" style="251" customWidth="1"/>
    <col min="263" max="271" width="9.140625" style="251"/>
    <col min="272" max="279" width="1.7109375" style="251" customWidth="1"/>
    <col min="280" max="480" width="9.140625" style="251"/>
    <col min="481" max="481" width="3.28515625" style="251" customWidth="1"/>
    <col min="482" max="482" width="2.7109375" style="251" customWidth="1"/>
    <col min="483" max="483" width="1.28515625" style="251" customWidth="1"/>
    <col min="484" max="484" width="4" style="251" customWidth="1"/>
    <col min="485" max="487" width="9.140625" style="251"/>
    <col min="488" max="488" width="11.85546875" style="251" customWidth="1"/>
    <col min="489" max="489" width="10.5703125" style="251" customWidth="1"/>
    <col min="490" max="491" width="9.42578125" style="251" bestFit="1" customWidth="1"/>
    <col min="492" max="492" width="12" style="251" customWidth="1"/>
    <col min="493" max="493" width="9.42578125" style="251" bestFit="1" customWidth="1"/>
    <col min="494" max="494" width="7.42578125" style="251" customWidth="1"/>
    <col min="495" max="495" width="7" style="251" customWidth="1"/>
    <col min="496" max="501" width="1.7109375" style="251" customWidth="1"/>
    <col min="502" max="502" width="6.7109375" style="251" customWidth="1"/>
    <col min="503" max="504" width="6.42578125" style="251" bestFit="1" customWidth="1"/>
    <col min="505" max="505" width="5.7109375" style="251" bestFit="1" customWidth="1"/>
    <col min="506" max="506" width="6.42578125" style="251" bestFit="1" customWidth="1"/>
    <col min="507" max="518" width="6.7109375" style="251" customWidth="1"/>
    <col min="519" max="527" width="9.140625" style="251"/>
    <col min="528" max="535" width="1.7109375" style="251" customWidth="1"/>
    <col min="536" max="736" width="9.140625" style="251"/>
    <col min="737" max="737" width="3.28515625" style="251" customWidth="1"/>
    <col min="738" max="738" width="2.7109375" style="251" customWidth="1"/>
    <col min="739" max="739" width="1.28515625" style="251" customWidth="1"/>
    <col min="740" max="740" width="4" style="251" customWidth="1"/>
    <col min="741" max="743" width="9.140625" style="251"/>
    <col min="744" max="744" width="11.85546875" style="251" customWidth="1"/>
    <col min="745" max="745" width="10.5703125" style="251" customWidth="1"/>
    <col min="746" max="747" width="9.42578125" style="251" bestFit="1" customWidth="1"/>
    <col min="748" max="748" width="12" style="251" customWidth="1"/>
    <col min="749" max="749" width="9.42578125" style="251" bestFit="1" customWidth="1"/>
    <col min="750" max="750" width="7.42578125" style="251" customWidth="1"/>
    <col min="751" max="751" width="7" style="251" customWidth="1"/>
    <col min="752" max="757" width="1.7109375" style="251" customWidth="1"/>
    <col min="758" max="758" width="6.7109375" style="251" customWidth="1"/>
    <col min="759" max="760" width="6.42578125" style="251" bestFit="1" customWidth="1"/>
    <col min="761" max="761" width="5.7109375" style="251" bestFit="1" customWidth="1"/>
    <col min="762" max="762" width="6.42578125" style="251" bestFit="1" customWidth="1"/>
    <col min="763" max="774" width="6.7109375" style="251" customWidth="1"/>
    <col min="775" max="783" width="9.140625" style="251"/>
    <col min="784" max="791" width="1.7109375" style="251" customWidth="1"/>
    <col min="792" max="992" width="9.140625" style="251"/>
    <col min="993" max="993" width="3.28515625" style="251" customWidth="1"/>
    <col min="994" max="994" width="2.7109375" style="251" customWidth="1"/>
    <col min="995" max="995" width="1.28515625" style="251" customWidth="1"/>
    <col min="996" max="996" width="4" style="251" customWidth="1"/>
    <col min="997" max="999" width="9.140625" style="251"/>
    <col min="1000" max="1000" width="11.85546875" style="251" customWidth="1"/>
    <col min="1001" max="1001" width="10.5703125" style="251" customWidth="1"/>
    <col min="1002" max="1003" width="9.42578125" style="251" bestFit="1" customWidth="1"/>
    <col min="1004" max="1004" width="12" style="251" customWidth="1"/>
    <col min="1005" max="1005" width="9.42578125" style="251" bestFit="1" customWidth="1"/>
    <col min="1006" max="1006" width="7.42578125" style="251" customWidth="1"/>
    <col min="1007" max="1007" width="7" style="251" customWidth="1"/>
    <col min="1008" max="1013" width="1.7109375" style="251" customWidth="1"/>
    <col min="1014" max="1014" width="6.7109375" style="251" customWidth="1"/>
    <col min="1015" max="1016" width="6.42578125" style="251" bestFit="1" customWidth="1"/>
    <col min="1017" max="1017" width="5.7109375" style="251" bestFit="1" customWidth="1"/>
    <col min="1018" max="1018" width="6.42578125" style="251" bestFit="1" customWidth="1"/>
    <col min="1019" max="1030" width="6.7109375" style="251" customWidth="1"/>
    <col min="1031" max="1039" width="9.140625" style="251"/>
    <col min="1040" max="1047" width="1.7109375" style="251" customWidth="1"/>
    <col min="1048" max="1248" width="9.140625" style="251"/>
    <col min="1249" max="1249" width="3.28515625" style="251" customWidth="1"/>
    <col min="1250" max="1250" width="2.7109375" style="251" customWidth="1"/>
    <col min="1251" max="1251" width="1.28515625" style="251" customWidth="1"/>
    <col min="1252" max="1252" width="4" style="251" customWidth="1"/>
    <col min="1253" max="1255" width="9.140625" style="251"/>
    <col min="1256" max="1256" width="11.85546875" style="251" customWidth="1"/>
    <col min="1257" max="1257" width="10.5703125" style="251" customWidth="1"/>
    <col min="1258" max="1259" width="9.42578125" style="251" bestFit="1" customWidth="1"/>
    <col min="1260" max="1260" width="12" style="251" customWidth="1"/>
    <col min="1261" max="1261" width="9.42578125" style="251" bestFit="1" customWidth="1"/>
    <col min="1262" max="1262" width="7.42578125" style="251" customWidth="1"/>
    <col min="1263" max="1263" width="7" style="251" customWidth="1"/>
    <col min="1264" max="1269" width="1.7109375" style="251" customWidth="1"/>
    <col min="1270" max="1270" width="6.7109375" style="251" customWidth="1"/>
    <col min="1271" max="1272" width="6.42578125" style="251" bestFit="1" customWidth="1"/>
    <col min="1273" max="1273" width="5.7109375" style="251" bestFit="1" customWidth="1"/>
    <col min="1274" max="1274" width="6.42578125" style="251" bestFit="1" customWidth="1"/>
    <col min="1275" max="1286" width="6.7109375" style="251" customWidth="1"/>
    <col min="1287" max="1295" width="9.140625" style="251"/>
    <col min="1296" max="1303" width="1.7109375" style="251" customWidth="1"/>
    <col min="1304" max="1504" width="9.140625" style="251"/>
    <col min="1505" max="1505" width="3.28515625" style="251" customWidth="1"/>
    <col min="1506" max="1506" width="2.7109375" style="251" customWidth="1"/>
    <col min="1507" max="1507" width="1.28515625" style="251" customWidth="1"/>
    <col min="1508" max="1508" width="4" style="251" customWidth="1"/>
    <col min="1509" max="1511" width="9.140625" style="251"/>
    <col min="1512" max="1512" width="11.85546875" style="251" customWidth="1"/>
    <col min="1513" max="1513" width="10.5703125" style="251" customWidth="1"/>
    <col min="1514" max="1515" width="9.42578125" style="251" bestFit="1" customWidth="1"/>
    <col min="1516" max="1516" width="12" style="251" customWidth="1"/>
    <col min="1517" max="1517" width="9.42578125" style="251" bestFit="1" customWidth="1"/>
    <col min="1518" max="1518" width="7.42578125" style="251" customWidth="1"/>
    <col min="1519" max="1519" width="7" style="251" customWidth="1"/>
    <col min="1520" max="1525" width="1.7109375" style="251" customWidth="1"/>
    <col min="1526" max="1526" width="6.7109375" style="251" customWidth="1"/>
    <col min="1527" max="1528" width="6.42578125" style="251" bestFit="1" customWidth="1"/>
    <col min="1529" max="1529" width="5.7109375" style="251" bestFit="1" customWidth="1"/>
    <col min="1530" max="1530" width="6.42578125" style="251" bestFit="1" customWidth="1"/>
    <col min="1531" max="1542" width="6.7109375" style="251" customWidth="1"/>
    <col min="1543" max="1551" width="9.140625" style="251"/>
    <col min="1552" max="1559" width="1.7109375" style="251" customWidth="1"/>
    <col min="1560" max="1760" width="9.140625" style="251"/>
    <col min="1761" max="1761" width="3.28515625" style="251" customWidth="1"/>
    <col min="1762" max="1762" width="2.7109375" style="251" customWidth="1"/>
    <col min="1763" max="1763" width="1.28515625" style="251" customWidth="1"/>
    <col min="1764" max="1764" width="4" style="251" customWidth="1"/>
    <col min="1765" max="1767" width="9.140625" style="251"/>
    <col min="1768" max="1768" width="11.85546875" style="251" customWidth="1"/>
    <col min="1769" max="1769" width="10.5703125" style="251" customWidth="1"/>
    <col min="1770" max="1771" width="9.42578125" style="251" bestFit="1" customWidth="1"/>
    <col min="1772" max="1772" width="12" style="251" customWidth="1"/>
    <col min="1773" max="1773" width="9.42578125" style="251" bestFit="1" customWidth="1"/>
    <col min="1774" max="1774" width="7.42578125" style="251" customWidth="1"/>
    <col min="1775" max="1775" width="7" style="251" customWidth="1"/>
    <col min="1776" max="1781" width="1.7109375" style="251" customWidth="1"/>
    <col min="1782" max="1782" width="6.7109375" style="251" customWidth="1"/>
    <col min="1783" max="1784" width="6.42578125" style="251" bestFit="1" customWidth="1"/>
    <col min="1785" max="1785" width="5.7109375" style="251" bestFit="1" customWidth="1"/>
    <col min="1786" max="1786" width="6.42578125" style="251" bestFit="1" customWidth="1"/>
    <col min="1787" max="1798" width="6.7109375" style="251" customWidth="1"/>
    <col min="1799" max="1807" width="9.140625" style="251"/>
    <col min="1808" max="1815" width="1.7109375" style="251" customWidth="1"/>
    <col min="1816" max="2016" width="9.140625" style="251"/>
    <col min="2017" max="2017" width="3.28515625" style="251" customWidth="1"/>
    <col min="2018" max="2018" width="2.7109375" style="251" customWidth="1"/>
    <col min="2019" max="2019" width="1.28515625" style="251" customWidth="1"/>
    <col min="2020" max="2020" width="4" style="251" customWidth="1"/>
    <col min="2021" max="2023" width="9.140625" style="251"/>
    <col min="2024" max="2024" width="11.85546875" style="251" customWidth="1"/>
    <col min="2025" max="2025" width="10.5703125" style="251" customWidth="1"/>
    <col min="2026" max="2027" width="9.42578125" style="251" bestFit="1" customWidth="1"/>
    <col min="2028" max="2028" width="12" style="251" customWidth="1"/>
    <col min="2029" max="2029" width="9.42578125" style="251" bestFit="1" customWidth="1"/>
    <col min="2030" max="2030" width="7.42578125" style="251" customWidth="1"/>
    <col min="2031" max="2031" width="7" style="251" customWidth="1"/>
    <col min="2032" max="2037" width="1.7109375" style="251" customWidth="1"/>
    <col min="2038" max="2038" width="6.7109375" style="251" customWidth="1"/>
    <col min="2039" max="2040" width="6.42578125" style="251" bestFit="1" customWidth="1"/>
    <col min="2041" max="2041" width="5.7109375" style="251" bestFit="1" customWidth="1"/>
    <col min="2042" max="2042" width="6.42578125" style="251" bestFit="1" customWidth="1"/>
    <col min="2043" max="2054" width="6.7109375" style="251" customWidth="1"/>
    <col min="2055" max="2063" width="9.140625" style="251"/>
    <col min="2064" max="2071" width="1.7109375" style="251" customWidth="1"/>
    <col min="2072" max="2272" width="9.140625" style="251"/>
    <col min="2273" max="2273" width="3.28515625" style="251" customWidth="1"/>
    <col min="2274" max="2274" width="2.7109375" style="251" customWidth="1"/>
    <col min="2275" max="2275" width="1.28515625" style="251" customWidth="1"/>
    <col min="2276" max="2276" width="4" style="251" customWidth="1"/>
    <col min="2277" max="2279" width="9.140625" style="251"/>
    <col min="2280" max="2280" width="11.85546875" style="251" customWidth="1"/>
    <col min="2281" max="2281" width="10.5703125" style="251" customWidth="1"/>
    <col min="2282" max="2283" width="9.42578125" style="251" bestFit="1" customWidth="1"/>
    <col min="2284" max="2284" width="12" style="251" customWidth="1"/>
    <col min="2285" max="2285" width="9.42578125" style="251" bestFit="1" customWidth="1"/>
    <col min="2286" max="2286" width="7.42578125" style="251" customWidth="1"/>
    <col min="2287" max="2287" width="7" style="251" customWidth="1"/>
    <col min="2288" max="2293" width="1.7109375" style="251" customWidth="1"/>
    <col min="2294" max="2294" width="6.7109375" style="251" customWidth="1"/>
    <col min="2295" max="2296" width="6.42578125" style="251" bestFit="1" customWidth="1"/>
    <col min="2297" max="2297" width="5.7109375" style="251" bestFit="1" customWidth="1"/>
    <col min="2298" max="2298" width="6.42578125" style="251" bestFit="1" customWidth="1"/>
    <col min="2299" max="2310" width="6.7109375" style="251" customWidth="1"/>
    <col min="2311" max="2319" width="9.140625" style="251"/>
    <col min="2320" max="2327" width="1.7109375" style="251" customWidth="1"/>
    <col min="2328" max="2528" width="9.140625" style="251"/>
    <col min="2529" max="2529" width="3.28515625" style="251" customWidth="1"/>
    <col min="2530" max="2530" width="2.7109375" style="251" customWidth="1"/>
    <col min="2531" max="2531" width="1.28515625" style="251" customWidth="1"/>
    <col min="2532" max="2532" width="4" style="251" customWidth="1"/>
    <col min="2533" max="2535" width="9.140625" style="251"/>
    <col min="2536" max="2536" width="11.85546875" style="251" customWidth="1"/>
    <col min="2537" max="2537" width="10.5703125" style="251" customWidth="1"/>
    <col min="2538" max="2539" width="9.42578125" style="251" bestFit="1" customWidth="1"/>
    <col min="2540" max="2540" width="12" style="251" customWidth="1"/>
    <col min="2541" max="2541" width="9.42578125" style="251" bestFit="1" customWidth="1"/>
    <col min="2542" max="2542" width="7.42578125" style="251" customWidth="1"/>
    <col min="2543" max="2543" width="7" style="251" customWidth="1"/>
    <col min="2544" max="2549" width="1.7109375" style="251" customWidth="1"/>
    <col min="2550" max="2550" width="6.7109375" style="251" customWidth="1"/>
    <col min="2551" max="2552" width="6.42578125" style="251" bestFit="1" customWidth="1"/>
    <col min="2553" max="2553" width="5.7109375" style="251" bestFit="1" customWidth="1"/>
    <col min="2554" max="2554" width="6.42578125" style="251" bestFit="1" customWidth="1"/>
    <col min="2555" max="2566" width="6.7109375" style="251" customWidth="1"/>
    <col min="2567" max="2575" width="9.140625" style="251"/>
    <col min="2576" max="2583" width="1.7109375" style="251" customWidth="1"/>
    <col min="2584" max="2784" width="9.140625" style="251"/>
    <col min="2785" max="2785" width="3.28515625" style="251" customWidth="1"/>
    <col min="2786" max="2786" width="2.7109375" style="251" customWidth="1"/>
    <col min="2787" max="2787" width="1.28515625" style="251" customWidth="1"/>
    <col min="2788" max="2788" width="4" style="251" customWidth="1"/>
    <col min="2789" max="2791" width="9.140625" style="251"/>
    <col min="2792" max="2792" width="11.85546875" style="251" customWidth="1"/>
    <col min="2793" max="2793" width="10.5703125" style="251" customWidth="1"/>
    <col min="2794" max="2795" width="9.42578125" style="251" bestFit="1" customWidth="1"/>
    <col min="2796" max="2796" width="12" style="251" customWidth="1"/>
    <col min="2797" max="2797" width="9.42578125" style="251" bestFit="1" customWidth="1"/>
    <col min="2798" max="2798" width="7.42578125" style="251" customWidth="1"/>
    <col min="2799" max="2799" width="7" style="251" customWidth="1"/>
    <col min="2800" max="2805" width="1.7109375" style="251" customWidth="1"/>
    <col min="2806" max="2806" width="6.7109375" style="251" customWidth="1"/>
    <col min="2807" max="2808" width="6.42578125" style="251" bestFit="1" customWidth="1"/>
    <col min="2809" max="2809" width="5.7109375" style="251" bestFit="1" customWidth="1"/>
    <col min="2810" max="2810" width="6.42578125" style="251" bestFit="1" customWidth="1"/>
    <col min="2811" max="2822" width="6.7109375" style="251" customWidth="1"/>
    <col min="2823" max="2831" width="9.140625" style="251"/>
    <col min="2832" max="2839" width="1.7109375" style="251" customWidth="1"/>
    <col min="2840" max="3040" width="9.140625" style="251"/>
    <col min="3041" max="3041" width="3.28515625" style="251" customWidth="1"/>
    <col min="3042" max="3042" width="2.7109375" style="251" customWidth="1"/>
    <col min="3043" max="3043" width="1.28515625" style="251" customWidth="1"/>
    <col min="3044" max="3044" width="4" style="251" customWidth="1"/>
    <col min="3045" max="3047" width="9.140625" style="251"/>
    <col min="3048" max="3048" width="11.85546875" style="251" customWidth="1"/>
    <col min="3049" max="3049" width="10.5703125" style="251" customWidth="1"/>
    <col min="3050" max="3051" width="9.42578125" style="251" bestFit="1" customWidth="1"/>
    <col min="3052" max="3052" width="12" style="251" customWidth="1"/>
    <col min="3053" max="3053" width="9.42578125" style="251" bestFit="1" customWidth="1"/>
    <col min="3054" max="3054" width="7.42578125" style="251" customWidth="1"/>
    <col min="3055" max="3055" width="7" style="251" customWidth="1"/>
    <col min="3056" max="3061" width="1.7109375" style="251" customWidth="1"/>
    <col min="3062" max="3062" width="6.7109375" style="251" customWidth="1"/>
    <col min="3063" max="3064" width="6.42578125" style="251" bestFit="1" customWidth="1"/>
    <col min="3065" max="3065" width="5.7109375" style="251" bestFit="1" customWidth="1"/>
    <col min="3066" max="3066" width="6.42578125" style="251" bestFit="1" customWidth="1"/>
    <col min="3067" max="3078" width="6.7109375" style="251" customWidth="1"/>
    <col min="3079" max="3087" width="9.140625" style="251"/>
    <col min="3088" max="3095" width="1.7109375" style="251" customWidth="1"/>
    <col min="3096" max="3296" width="9.140625" style="251"/>
    <col min="3297" max="3297" width="3.28515625" style="251" customWidth="1"/>
    <col min="3298" max="3298" width="2.7109375" style="251" customWidth="1"/>
    <col min="3299" max="3299" width="1.28515625" style="251" customWidth="1"/>
    <col min="3300" max="3300" width="4" style="251" customWidth="1"/>
    <col min="3301" max="3303" width="9.140625" style="251"/>
    <col min="3304" max="3304" width="11.85546875" style="251" customWidth="1"/>
    <col min="3305" max="3305" width="10.5703125" style="251" customWidth="1"/>
    <col min="3306" max="3307" width="9.42578125" style="251" bestFit="1" customWidth="1"/>
    <col min="3308" max="3308" width="12" style="251" customWidth="1"/>
    <col min="3309" max="3309" width="9.42578125" style="251" bestFit="1" customWidth="1"/>
    <col min="3310" max="3310" width="7.42578125" style="251" customWidth="1"/>
    <col min="3311" max="3311" width="7" style="251" customWidth="1"/>
    <col min="3312" max="3317" width="1.7109375" style="251" customWidth="1"/>
    <col min="3318" max="3318" width="6.7109375" style="251" customWidth="1"/>
    <col min="3319" max="3320" width="6.42578125" style="251" bestFit="1" customWidth="1"/>
    <col min="3321" max="3321" width="5.7109375" style="251" bestFit="1" customWidth="1"/>
    <col min="3322" max="3322" width="6.42578125" style="251" bestFit="1" customWidth="1"/>
    <col min="3323" max="3334" width="6.7109375" style="251" customWidth="1"/>
    <col min="3335" max="3343" width="9.140625" style="251"/>
    <col min="3344" max="3351" width="1.7109375" style="251" customWidth="1"/>
    <col min="3352" max="3552" width="9.140625" style="251"/>
    <col min="3553" max="3553" width="3.28515625" style="251" customWidth="1"/>
    <col min="3554" max="3554" width="2.7109375" style="251" customWidth="1"/>
    <col min="3555" max="3555" width="1.28515625" style="251" customWidth="1"/>
    <col min="3556" max="3556" width="4" style="251" customWidth="1"/>
    <col min="3557" max="3559" width="9.140625" style="251"/>
    <col min="3560" max="3560" width="11.85546875" style="251" customWidth="1"/>
    <col min="3561" max="3561" width="10.5703125" style="251" customWidth="1"/>
    <col min="3562" max="3563" width="9.42578125" style="251" bestFit="1" customWidth="1"/>
    <col min="3564" max="3564" width="12" style="251" customWidth="1"/>
    <col min="3565" max="3565" width="9.42578125" style="251" bestFit="1" customWidth="1"/>
    <col min="3566" max="3566" width="7.42578125" style="251" customWidth="1"/>
    <col min="3567" max="3567" width="7" style="251" customWidth="1"/>
    <col min="3568" max="3573" width="1.7109375" style="251" customWidth="1"/>
    <col min="3574" max="3574" width="6.7109375" style="251" customWidth="1"/>
    <col min="3575" max="3576" width="6.42578125" style="251" bestFit="1" customWidth="1"/>
    <col min="3577" max="3577" width="5.7109375" style="251" bestFit="1" customWidth="1"/>
    <col min="3578" max="3578" width="6.42578125" style="251" bestFit="1" customWidth="1"/>
    <col min="3579" max="3590" width="6.7109375" style="251" customWidth="1"/>
    <col min="3591" max="3599" width="9.140625" style="251"/>
    <col min="3600" max="3607" width="1.7109375" style="251" customWidth="1"/>
    <col min="3608" max="3808" width="9.140625" style="251"/>
    <col min="3809" max="3809" width="3.28515625" style="251" customWidth="1"/>
    <col min="3810" max="3810" width="2.7109375" style="251" customWidth="1"/>
    <col min="3811" max="3811" width="1.28515625" style="251" customWidth="1"/>
    <col min="3812" max="3812" width="4" style="251" customWidth="1"/>
    <col min="3813" max="3815" width="9.140625" style="251"/>
    <col min="3816" max="3816" width="11.85546875" style="251" customWidth="1"/>
    <col min="3817" max="3817" width="10.5703125" style="251" customWidth="1"/>
    <col min="3818" max="3819" width="9.42578125" style="251" bestFit="1" customWidth="1"/>
    <col min="3820" max="3820" width="12" style="251" customWidth="1"/>
    <col min="3821" max="3821" width="9.42578125" style="251" bestFit="1" customWidth="1"/>
    <col min="3822" max="3822" width="7.42578125" style="251" customWidth="1"/>
    <col min="3823" max="3823" width="7" style="251" customWidth="1"/>
    <col min="3824" max="3829" width="1.7109375" style="251" customWidth="1"/>
    <col min="3830" max="3830" width="6.7109375" style="251" customWidth="1"/>
    <col min="3831" max="3832" width="6.42578125" style="251" bestFit="1" customWidth="1"/>
    <col min="3833" max="3833" width="5.7109375" style="251" bestFit="1" customWidth="1"/>
    <col min="3834" max="3834" width="6.42578125" style="251" bestFit="1" customWidth="1"/>
    <col min="3835" max="3846" width="6.7109375" style="251" customWidth="1"/>
    <col min="3847" max="3855" width="9.140625" style="251"/>
    <col min="3856" max="3863" width="1.7109375" style="251" customWidth="1"/>
    <col min="3864" max="4064" width="9.140625" style="251"/>
    <col min="4065" max="4065" width="3.28515625" style="251" customWidth="1"/>
    <col min="4066" max="4066" width="2.7109375" style="251" customWidth="1"/>
    <col min="4067" max="4067" width="1.28515625" style="251" customWidth="1"/>
    <col min="4068" max="4068" width="4" style="251" customWidth="1"/>
    <col min="4069" max="4071" width="9.140625" style="251"/>
    <col min="4072" max="4072" width="11.85546875" style="251" customWidth="1"/>
    <col min="4073" max="4073" width="10.5703125" style="251" customWidth="1"/>
    <col min="4074" max="4075" width="9.42578125" style="251" bestFit="1" customWidth="1"/>
    <col min="4076" max="4076" width="12" style="251" customWidth="1"/>
    <col min="4077" max="4077" width="9.42578125" style="251" bestFit="1" customWidth="1"/>
    <col min="4078" max="4078" width="7.42578125" style="251" customWidth="1"/>
    <col min="4079" max="4079" width="7" style="251" customWidth="1"/>
    <col min="4080" max="4085" width="1.7109375" style="251" customWidth="1"/>
    <col min="4086" max="4086" width="6.7109375" style="251" customWidth="1"/>
    <col min="4087" max="4088" width="6.42578125" style="251" bestFit="1" customWidth="1"/>
    <col min="4089" max="4089" width="5.7109375" style="251" bestFit="1" customWidth="1"/>
    <col min="4090" max="4090" width="6.42578125" style="251" bestFit="1" customWidth="1"/>
    <col min="4091" max="4102" width="6.7109375" style="251" customWidth="1"/>
    <col min="4103" max="4111" width="9.140625" style="251"/>
    <col min="4112" max="4119" width="1.7109375" style="251" customWidth="1"/>
    <col min="4120" max="4320" width="9.140625" style="251"/>
    <col min="4321" max="4321" width="3.28515625" style="251" customWidth="1"/>
    <col min="4322" max="4322" width="2.7109375" style="251" customWidth="1"/>
    <col min="4323" max="4323" width="1.28515625" style="251" customWidth="1"/>
    <col min="4324" max="4324" width="4" style="251" customWidth="1"/>
    <col min="4325" max="4327" width="9.140625" style="251"/>
    <col min="4328" max="4328" width="11.85546875" style="251" customWidth="1"/>
    <col min="4329" max="4329" width="10.5703125" style="251" customWidth="1"/>
    <col min="4330" max="4331" width="9.42578125" style="251" bestFit="1" customWidth="1"/>
    <col min="4332" max="4332" width="12" style="251" customWidth="1"/>
    <col min="4333" max="4333" width="9.42578125" style="251" bestFit="1" customWidth="1"/>
    <col min="4334" max="4334" width="7.42578125" style="251" customWidth="1"/>
    <col min="4335" max="4335" width="7" style="251" customWidth="1"/>
    <col min="4336" max="4341" width="1.7109375" style="251" customWidth="1"/>
    <col min="4342" max="4342" width="6.7109375" style="251" customWidth="1"/>
    <col min="4343" max="4344" width="6.42578125" style="251" bestFit="1" customWidth="1"/>
    <col min="4345" max="4345" width="5.7109375" style="251" bestFit="1" customWidth="1"/>
    <col min="4346" max="4346" width="6.42578125" style="251" bestFit="1" customWidth="1"/>
    <col min="4347" max="4358" width="6.7109375" style="251" customWidth="1"/>
    <col min="4359" max="4367" width="9.140625" style="251"/>
    <col min="4368" max="4375" width="1.7109375" style="251" customWidth="1"/>
    <col min="4376" max="4576" width="9.140625" style="251"/>
    <col min="4577" max="4577" width="3.28515625" style="251" customWidth="1"/>
    <col min="4578" max="4578" width="2.7109375" style="251" customWidth="1"/>
    <col min="4579" max="4579" width="1.28515625" style="251" customWidth="1"/>
    <col min="4580" max="4580" width="4" style="251" customWidth="1"/>
    <col min="4581" max="4583" width="9.140625" style="251"/>
    <col min="4584" max="4584" width="11.85546875" style="251" customWidth="1"/>
    <col min="4585" max="4585" width="10.5703125" style="251" customWidth="1"/>
    <col min="4586" max="4587" width="9.42578125" style="251" bestFit="1" customWidth="1"/>
    <col min="4588" max="4588" width="12" style="251" customWidth="1"/>
    <col min="4589" max="4589" width="9.42578125" style="251" bestFit="1" customWidth="1"/>
    <col min="4590" max="4590" width="7.42578125" style="251" customWidth="1"/>
    <col min="4591" max="4591" width="7" style="251" customWidth="1"/>
    <col min="4592" max="4597" width="1.7109375" style="251" customWidth="1"/>
    <col min="4598" max="4598" width="6.7109375" style="251" customWidth="1"/>
    <col min="4599" max="4600" width="6.42578125" style="251" bestFit="1" customWidth="1"/>
    <col min="4601" max="4601" width="5.7109375" style="251" bestFit="1" customWidth="1"/>
    <col min="4602" max="4602" width="6.42578125" style="251" bestFit="1" customWidth="1"/>
    <col min="4603" max="4614" width="6.7109375" style="251" customWidth="1"/>
    <col min="4615" max="4623" width="9.140625" style="251"/>
    <col min="4624" max="4631" width="1.7109375" style="251" customWidth="1"/>
    <col min="4632" max="4832" width="9.140625" style="251"/>
    <col min="4833" max="4833" width="3.28515625" style="251" customWidth="1"/>
    <col min="4834" max="4834" width="2.7109375" style="251" customWidth="1"/>
    <col min="4835" max="4835" width="1.28515625" style="251" customWidth="1"/>
    <col min="4836" max="4836" width="4" style="251" customWidth="1"/>
    <col min="4837" max="4839" width="9.140625" style="251"/>
    <col min="4840" max="4840" width="11.85546875" style="251" customWidth="1"/>
    <col min="4841" max="4841" width="10.5703125" style="251" customWidth="1"/>
    <col min="4842" max="4843" width="9.42578125" style="251" bestFit="1" customWidth="1"/>
    <col min="4844" max="4844" width="12" style="251" customWidth="1"/>
    <col min="4845" max="4845" width="9.42578125" style="251" bestFit="1" customWidth="1"/>
    <col min="4846" max="4846" width="7.42578125" style="251" customWidth="1"/>
    <col min="4847" max="4847" width="7" style="251" customWidth="1"/>
    <col min="4848" max="4853" width="1.7109375" style="251" customWidth="1"/>
    <col min="4854" max="4854" width="6.7109375" style="251" customWidth="1"/>
    <col min="4855" max="4856" width="6.42578125" style="251" bestFit="1" customWidth="1"/>
    <col min="4857" max="4857" width="5.7109375" style="251" bestFit="1" customWidth="1"/>
    <col min="4858" max="4858" width="6.42578125" style="251" bestFit="1" customWidth="1"/>
    <col min="4859" max="4870" width="6.7109375" style="251" customWidth="1"/>
    <col min="4871" max="4879" width="9.140625" style="251"/>
    <col min="4880" max="4887" width="1.7109375" style="251" customWidth="1"/>
    <col min="4888" max="5088" width="9.140625" style="251"/>
    <col min="5089" max="5089" width="3.28515625" style="251" customWidth="1"/>
    <col min="5090" max="5090" width="2.7109375" style="251" customWidth="1"/>
    <col min="5091" max="5091" width="1.28515625" style="251" customWidth="1"/>
    <col min="5092" max="5092" width="4" style="251" customWidth="1"/>
    <col min="5093" max="5095" width="9.140625" style="251"/>
    <col min="5096" max="5096" width="11.85546875" style="251" customWidth="1"/>
    <col min="5097" max="5097" width="10.5703125" style="251" customWidth="1"/>
    <col min="5098" max="5099" width="9.42578125" style="251" bestFit="1" customWidth="1"/>
    <col min="5100" max="5100" width="12" style="251" customWidth="1"/>
    <col min="5101" max="5101" width="9.42578125" style="251" bestFit="1" customWidth="1"/>
    <col min="5102" max="5102" width="7.42578125" style="251" customWidth="1"/>
    <col min="5103" max="5103" width="7" style="251" customWidth="1"/>
    <col min="5104" max="5109" width="1.7109375" style="251" customWidth="1"/>
    <col min="5110" max="5110" width="6.7109375" style="251" customWidth="1"/>
    <col min="5111" max="5112" width="6.42578125" style="251" bestFit="1" customWidth="1"/>
    <col min="5113" max="5113" width="5.7109375" style="251" bestFit="1" customWidth="1"/>
    <col min="5114" max="5114" width="6.42578125" style="251" bestFit="1" customWidth="1"/>
    <col min="5115" max="5126" width="6.7109375" style="251" customWidth="1"/>
    <col min="5127" max="5135" width="9.140625" style="251"/>
    <col min="5136" max="5143" width="1.7109375" style="251" customWidth="1"/>
    <col min="5144" max="5344" width="9.140625" style="251"/>
    <col min="5345" max="5345" width="3.28515625" style="251" customWidth="1"/>
    <col min="5346" max="5346" width="2.7109375" style="251" customWidth="1"/>
    <col min="5347" max="5347" width="1.28515625" style="251" customWidth="1"/>
    <col min="5348" max="5348" width="4" style="251" customWidth="1"/>
    <col min="5349" max="5351" width="9.140625" style="251"/>
    <col min="5352" max="5352" width="11.85546875" style="251" customWidth="1"/>
    <col min="5353" max="5353" width="10.5703125" style="251" customWidth="1"/>
    <col min="5354" max="5355" width="9.42578125" style="251" bestFit="1" customWidth="1"/>
    <col min="5356" max="5356" width="12" style="251" customWidth="1"/>
    <col min="5357" max="5357" width="9.42578125" style="251" bestFit="1" customWidth="1"/>
    <col min="5358" max="5358" width="7.42578125" style="251" customWidth="1"/>
    <col min="5359" max="5359" width="7" style="251" customWidth="1"/>
    <col min="5360" max="5365" width="1.7109375" style="251" customWidth="1"/>
    <col min="5366" max="5366" width="6.7109375" style="251" customWidth="1"/>
    <col min="5367" max="5368" width="6.42578125" style="251" bestFit="1" customWidth="1"/>
    <col min="5369" max="5369" width="5.7109375" style="251" bestFit="1" customWidth="1"/>
    <col min="5370" max="5370" width="6.42578125" style="251" bestFit="1" customWidth="1"/>
    <col min="5371" max="5382" width="6.7109375" style="251" customWidth="1"/>
    <col min="5383" max="5391" width="9.140625" style="251"/>
    <col min="5392" max="5399" width="1.7109375" style="251" customWidth="1"/>
    <col min="5400" max="5600" width="9.140625" style="251"/>
    <col min="5601" max="5601" width="3.28515625" style="251" customWidth="1"/>
    <col min="5602" max="5602" width="2.7109375" style="251" customWidth="1"/>
    <col min="5603" max="5603" width="1.28515625" style="251" customWidth="1"/>
    <col min="5604" max="5604" width="4" style="251" customWidth="1"/>
    <col min="5605" max="5607" width="9.140625" style="251"/>
    <col min="5608" max="5608" width="11.85546875" style="251" customWidth="1"/>
    <col min="5609" max="5609" width="10.5703125" style="251" customWidth="1"/>
    <col min="5610" max="5611" width="9.42578125" style="251" bestFit="1" customWidth="1"/>
    <col min="5612" max="5612" width="12" style="251" customWidth="1"/>
    <col min="5613" max="5613" width="9.42578125" style="251" bestFit="1" customWidth="1"/>
    <col min="5614" max="5614" width="7.42578125" style="251" customWidth="1"/>
    <col min="5615" max="5615" width="7" style="251" customWidth="1"/>
    <col min="5616" max="5621" width="1.7109375" style="251" customWidth="1"/>
    <col min="5622" max="5622" width="6.7109375" style="251" customWidth="1"/>
    <col min="5623" max="5624" width="6.42578125" style="251" bestFit="1" customWidth="1"/>
    <col min="5625" max="5625" width="5.7109375" style="251" bestFit="1" customWidth="1"/>
    <col min="5626" max="5626" width="6.42578125" style="251" bestFit="1" customWidth="1"/>
    <col min="5627" max="5638" width="6.7109375" style="251" customWidth="1"/>
    <col min="5639" max="5647" width="9.140625" style="251"/>
    <col min="5648" max="5655" width="1.7109375" style="251" customWidth="1"/>
    <col min="5656" max="5856" width="9.140625" style="251"/>
    <col min="5857" max="5857" width="3.28515625" style="251" customWidth="1"/>
    <col min="5858" max="5858" width="2.7109375" style="251" customWidth="1"/>
    <col min="5859" max="5859" width="1.28515625" style="251" customWidth="1"/>
    <col min="5860" max="5860" width="4" style="251" customWidth="1"/>
    <col min="5861" max="5863" width="9.140625" style="251"/>
    <col min="5864" max="5864" width="11.85546875" style="251" customWidth="1"/>
    <col min="5865" max="5865" width="10.5703125" style="251" customWidth="1"/>
    <col min="5866" max="5867" width="9.42578125" style="251" bestFit="1" customWidth="1"/>
    <col min="5868" max="5868" width="12" style="251" customWidth="1"/>
    <col min="5869" max="5869" width="9.42578125" style="251" bestFit="1" customWidth="1"/>
    <col min="5870" max="5870" width="7.42578125" style="251" customWidth="1"/>
    <col min="5871" max="5871" width="7" style="251" customWidth="1"/>
    <col min="5872" max="5877" width="1.7109375" style="251" customWidth="1"/>
    <col min="5878" max="5878" width="6.7109375" style="251" customWidth="1"/>
    <col min="5879" max="5880" width="6.42578125" style="251" bestFit="1" customWidth="1"/>
    <col min="5881" max="5881" width="5.7109375" style="251" bestFit="1" customWidth="1"/>
    <col min="5882" max="5882" width="6.42578125" style="251" bestFit="1" customWidth="1"/>
    <col min="5883" max="5894" width="6.7109375" style="251" customWidth="1"/>
    <col min="5895" max="5903" width="9.140625" style="251"/>
    <col min="5904" max="5911" width="1.7109375" style="251" customWidth="1"/>
    <col min="5912" max="6112" width="9.140625" style="251"/>
    <col min="6113" max="6113" width="3.28515625" style="251" customWidth="1"/>
    <col min="6114" max="6114" width="2.7109375" style="251" customWidth="1"/>
    <col min="6115" max="6115" width="1.28515625" style="251" customWidth="1"/>
    <col min="6116" max="6116" width="4" style="251" customWidth="1"/>
    <col min="6117" max="6119" width="9.140625" style="251"/>
    <col min="6120" max="6120" width="11.85546875" style="251" customWidth="1"/>
    <col min="6121" max="6121" width="10.5703125" style="251" customWidth="1"/>
    <col min="6122" max="6123" width="9.42578125" style="251" bestFit="1" customWidth="1"/>
    <col min="6124" max="6124" width="12" style="251" customWidth="1"/>
    <col min="6125" max="6125" width="9.42578125" style="251" bestFit="1" customWidth="1"/>
    <col min="6126" max="6126" width="7.42578125" style="251" customWidth="1"/>
    <col min="6127" max="6127" width="7" style="251" customWidth="1"/>
    <col min="6128" max="6133" width="1.7109375" style="251" customWidth="1"/>
    <col min="6134" max="6134" width="6.7109375" style="251" customWidth="1"/>
    <col min="6135" max="6136" width="6.42578125" style="251" bestFit="1" customWidth="1"/>
    <col min="6137" max="6137" width="5.7109375" style="251" bestFit="1" customWidth="1"/>
    <col min="6138" max="6138" width="6.42578125" style="251" bestFit="1" customWidth="1"/>
    <col min="6139" max="6150" width="6.7109375" style="251" customWidth="1"/>
    <col min="6151" max="6159" width="9.140625" style="251"/>
    <col min="6160" max="6167" width="1.7109375" style="251" customWidth="1"/>
    <col min="6168" max="6368" width="9.140625" style="251"/>
    <col min="6369" max="6369" width="3.28515625" style="251" customWidth="1"/>
    <col min="6370" max="6370" width="2.7109375" style="251" customWidth="1"/>
    <col min="6371" max="6371" width="1.28515625" style="251" customWidth="1"/>
    <col min="6372" max="6372" width="4" style="251" customWidth="1"/>
    <col min="6373" max="6375" width="9.140625" style="251"/>
    <col min="6376" max="6376" width="11.85546875" style="251" customWidth="1"/>
    <col min="6377" max="6377" width="10.5703125" style="251" customWidth="1"/>
    <col min="6378" max="6379" width="9.42578125" style="251" bestFit="1" customWidth="1"/>
    <col min="6380" max="6380" width="12" style="251" customWidth="1"/>
    <col min="6381" max="6381" width="9.42578125" style="251" bestFit="1" customWidth="1"/>
    <col min="6382" max="6382" width="7.42578125" style="251" customWidth="1"/>
    <col min="6383" max="6383" width="7" style="251" customWidth="1"/>
    <col min="6384" max="6389" width="1.7109375" style="251" customWidth="1"/>
    <col min="6390" max="6390" width="6.7109375" style="251" customWidth="1"/>
    <col min="6391" max="6392" width="6.42578125" style="251" bestFit="1" customWidth="1"/>
    <col min="6393" max="6393" width="5.7109375" style="251" bestFit="1" customWidth="1"/>
    <col min="6394" max="6394" width="6.42578125" style="251" bestFit="1" customWidth="1"/>
    <col min="6395" max="6406" width="6.7109375" style="251" customWidth="1"/>
    <col min="6407" max="6415" width="9.140625" style="251"/>
    <col min="6416" max="6423" width="1.7109375" style="251" customWidth="1"/>
    <col min="6424" max="6624" width="9.140625" style="251"/>
    <col min="6625" max="6625" width="3.28515625" style="251" customWidth="1"/>
    <col min="6626" max="6626" width="2.7109375" style="251" customWidth="1"/>
    <col min="6627" max="6627" width="1.28515625" style="251" customWidth="1"/>
    <col min="6628" max="6628" width="4" style="251" customWidth="1"/>
    <col min="6629" max="6631" width="9.140625" style="251"/>
    <col min="6632" max="6632" width="11.85546875" style="251" customWidth="1"/>
    <col min="6633" max="6633" width="10.5703125" style="251" customWidth="1"/>
    <col min="6634" max="6635" width="9.42578125" style="251" bestFit="1" customWidth="1"/>
    <col min="6636" max="6636" width="12" style="251" customWidth="1"/>
    <col min="6637" max="6637" width="9.42578125" style="251" bestFit="1" customWidth="1"/>
    <col min="6638" max="6638" width="7.42578125" style="251" customWidth="1"/>
    <col min="6639" max="6639" width="7" style="251" customWidth="1"/>
    <col min="6640" max="6645" width="1.7109375" style="251" customWidth="1"/>
    <col min="6646" max="6646" width="6.7109375" style="251" customWidth="1"/>
    <col min="6647" max="6648" width="6.42578125" style="251" bestFit="1" customWidth="1"/>
    <col min="6649" max="6649" width="5.7109375" style="251" bestFit="1" customWidth="1"/>
    <col min="6650" max="6650" width="6.42578125" style="251" bestFit="1" customWidth="1"/>
    <col min="6651" max="6662" width="6.7109375" style="251" customWidth="1"/>
    <col min="6663" max="6671" width="9.140625" style="251"/>
    <col min="6672" max="6679" width="1.7109375" style="251" customWidth="1"/>
    <col min="6680" max="6880" width="9.140625" style="251"/>
    <col min="6881" max="6881" width="3.28515625" style="251" customWidth="1"/>
    <col min="6882" max="6882" width="2.7109375" style="251" customWidth="1"/>
    <col min="6883" max="6883" width="1.28515625" style="251" customWidth="1"/>
    <col min="6884" max="6884" width="4" style="251" customWidth="1"/>
    <col min="6885" max="6887" width="9.140625" style="251"/>
    <col min="6888" max="6888" width="11.85546875" style="251" customWidth="1"/>
    <col min="6889" max="6889" width="10.5703125" style="251" customWidth="1"/>
    <col min="6890" max="6891" width="9.42578125" style="251" bestFit="1" customWidth="1"/>
    <col min="6892" max="6892" width="12" style="251" customWidth="1"/>
    <col min="6893" max="6893" width="9.42578125" style="251" bestFit="1" customWidth="1"/>
    <col min="6894" max="6894" width="7.42578125" style="251" customWidth="1"/>
    <col min="6895" max="6895" width="7" style="251" customWidth="1"/>
    <col min="6896" max="6901" width="1.7109375" style="251" customWidth="1"/>
    <col min="6902" max="6902" width="6.7109375" style="251" customWidth="1"/>
    <col min="6903" max="6904" width="6.42578125" style="251" bestFit="1" customWidth="1"/>
    <col min="6905" max="6905" width="5.7109375" style="251" bestFit="1" customWidth="1"/>
    <col min="6906" max="6906" width="6.42578125" style="251" bestFit="1" customWidth="1"/>
    <col min="6907" max="6918" width="6.7109375" style="251" customWidth="1"/>
    <col min="6919" max="6927" width="9.140625" style="251"/>
    <col min="6928" max="6935" width="1.7109375" style="251" customWidth="1"/>
    <col min="6936" max="7136" width="9.140625" style="251"/>
    <col min="7137" max="7137" width="3.28515625" style="251" customWidth="1"/>
    <col min="7138" max="7138" width="2.7109375" style="251" customWidth="1"/>
    <col min="7139" max="7139" width="1.28515625" style="251" customWidth="1"/>
    <col min="7140" max="7140" width="4" style="251" customWidth="1"/>
    <col min="7141" max="7143" width="9.140625" style="251"/>
    <col min="7144" max="7144" width="11.85546875" style="251" customWidth="1"/>
    <col min="7145" max="7145" width="10.5703125" style="251" customWidth="1"/>
    <col min="7146" max="7147" width="9.42578125" style="251" bestFit="1" customWidth="1"/>
    <col min="7148" max="7148" width="12" style="251" customWidth="1"/>
    <col min="7149" max="7149" width="9.42578125" style="251" bestFit="1" customWidth="1"/>
    <col min="7150" max="7150" width="7.42578125" style="251" customWidth="1"/>
    <col min="7151" max="7151" width="7" style="251" customWidth="1"/>
    <col min="7152" max="7157" width="1.7109375" style="251" customWidth="1"/>
    <col min="7158" max="7158" width="6.7109375" style="251" customWidth="1"/>
    <col min="7159" max="7160" width="6.42578125" style="251" bestFit="1" customWidth="1"/>
    <col min="7161" max="7161" width="5.7109375" style="251" bestFit="1" customWidth="1"/>
    <col min="7162" max="7162" width="6.42578125" style="251" bestFit="1" customWidth="1"/>
    <col min="7163" max="7174" width="6.7109375" style="251" customWidth="1"/>
    <col min="7175" max="7183" width="9.140625" style="251"/>
    <col min="7184" max="7191" width="1.7109375" style="251" customWidth="1"/>
    <col min="7192" max="7392" width="9.140625" style="251"/>
    <col min="7393" max="7393" width="3.28515625" style="251" customWidth="1"/>
    <col min="7394" max="7394" width="2.7109375" style="251" customWidth="1"/>
    <col min="7395" max="7395" width="1.28515625" style="251" customWidth="1"/>
    <col min="7396" max="7396" width="4" style="251" customWidth="1"/>
    <col min="7397" max="7399" width="9.140625" style="251"/>
    <col min="7400" max="7400" width="11.85546875" style="251" customWidth="1"/>
    <col min="7401" max="7401" width="10.5703125" style="251" customWidth="1"/>
    <col min="7402" max="7403" width="9.42578125" style="251" bestFit="1" customWidth="1"/>
    <col min="7404" max="7404" width="12" style="251" customWidth="1"/>
    <col min="7405" max="7405" width="9.42578125" style="251" bestFit="1" customWidth="1"/>
    <col min="7406" max="7406" width="7.42578125" style="251" customWidth="1"/>
    <col min="7407" max="7407" width="7" style="251" customWidth="1"/>
    <col min="7408" max="7413" width="1.7109375" style="251" customWidth="1"/>
    <col min="7414" max="7414" width="6.7109375" style="251" customWidth="1"/>
    <col min="7415" max="7416" width="6.42578125" style="251" bestFit="1" customWidth="1"/>
    <col min="7417" max="7417" width="5.7109375" style="251" bestFit="1" customWidth="1"/>
    <col min="7418" max="7418" width="6.42578125" style="251" bestFit="1" customWidth="1"/>
    <col min="7419" max="7430" width="6.7109375" style="251" customWidth="1"/>
    <col min="7431" max="7439" width="9.140625" style="251"/>
    <col min="7440" max="7447" width="1.7109375" style="251" customWidth="1"/>
    <col min="7448" max="7648" width="9.140625" style="251"/>
    <col min="7649" max="7649" width="3.28515625" style="251" customWidth="1"/>
    <col min="7650" max="7650" width="2.7109375" style="251" customWidth="1"/>
    <col min="7651" max="7651" width="1.28515625" style="251" customWidth="1"/>
    <col min="7652" max="7652" width="4" style="251" customWidth="1"/>
    <col min="7653" max="7655" width="9.140625" style="251"/>
    <col min="7656" max="7656" width="11.85546875" style="251" customWidth="1"/>
    <col min="7657" max="7657" width="10.5703125" style="251" customWidth="1"/>
    <col min="7658" max="7659" width="9.42578125" style="251" bestFit="1" customWidth="1"/>
    <col min="7660" max="7660" width="12" style="251" customWidth="1"/>
    <col min="7661" max="7661" width="9.42578125" style="251" bestFit="1" customWidth="1"/>
    <col min="7662" max="7662" width="7.42578125" style="251" customWidth="1"/>
    <col min="7663" max="7663" width="7" style="251" customWidth="1"/>
    <col min="7664" max="7669" width="1.7109375" style="251" customWidth="1"/>
    <col min="7670" max="7670" width="6.7109375" style="251" customWidth="1"/>
    <col min="7671" max="7672" width="6.42578125" style="251" bestFit="1" customWidth="1"/>
    <col min="7673" max="7673" width="5.7109375" style="251" bestFit="1" customWidth="1"/>
    <col min="7674" max="7674" width="6.42578125" style="251" bestFit="1" customWidth="1"/>
    <col min="7675" max="7686" width="6.7109375" style="251" customWidth="1"/>
    <col min="7687" max="7695" width="9.140625" style="251"/>
    <col min="7696" max="7703" width="1.7109375" style="251" customWidth="1"/>
    <col min="7704" max="7904" width="9.140625" style="251"/>
    <col min="7905" max="7905" width="3.28515625" style="251" customWidth="1"/>
    <col min="7906" max="7906" width="2.7109375" style="251" customWidth="1"/>
    <col min="7907" max="7907" width="1.28515625" style="251" customWidth="1"/>
    <col min="7908" max="7908" width="4" style="251" customWidth="1"/>
    <col min="7909" max="7911" width="9.140625" style="251"/>
    <col min="7912" max="7912" width="11.85546875" style="251" customWidth="1"/>
    <col min="7913" max="7913" width="10.5703125" style="251" customWidth="1"/>
    <col min="7914" max="7915" width="9.42578125" style="251" bestFit="1" customWidth="1"/>
    <col min="7916" max="7916" width="12" style="251" customWidth="1"/>
    <col min="7917" max="7917" width="9.42578125" style="251" bestFit="1" customWidth="1"/>
    <col min="7918" max="7918" width="7.42578125" style="251" customWidth="1"/>
    <col min="7919" max="7919" width="7" style="251" customWidth="1"/>
    <col min="7920" max="7925" width="1.7109375" style="251" customWidth="1"/>
    <col min="7926" max="7926" width="6.7109375" style="251" customWidth="1"/>
    <col min="7927" max="7928" width="6.42578125" style="251" bestFit="1" customWidth="1"/>
    <col min="7929" max="7929" width="5.7109375" style="251" bestFit="1" customWidth="1"/>
    <col min="7930" max="7930" width="6.42578125" style="251" bestFit="1" customWidth="1"/>
    <col min="7931" max="7942" width="6.7109375" style="251" customWidth="1"/>
    <col min="7943" max="7951" width="9.140625" style="251"/>
    <col min="7952" max="7959" width="1.7109375" style="251" customWidth="1"/>
    <col min="7960" max="8160" width="9.140625" style="251"/>
    <col min="8161" max="8161" width="3.28515625" style="251" customWidth="1"/>
    <col min="8162" max="8162" width="2.7109375" style="251" customWidth="1"/>
    <col min="8163" max="8163" width="1.28515625" style="251" customWidth="1"/>
    <col min="8164" max="8164" width="4" style="251" customWidth="1"/>
    <col min="8165" max="8167" width="9.140625" style="251"/>
    <col min="8168" max="8168" width="11.85546875" style="251" customWidth="1"/>
    <col min="8169" max="8169" width="10.5703125" style="251" customWidth="1"/>
    <col min="8170" max="8171" width="9.42578125" style="251" bestFit="1" customWidth="1"/>
    <col min="8172" max="8172" width="12" style="251" customWidth="1"/>
    <col min="8173" max="8173" width="9.42578125" style="251" bestFit="1" customWidth="1"/>
    <col min="8174" max="8174" width="7.42578125" style="251" customWidth="1"/>
    <col min="8175" max="8175" width="7" style="251" customWidth="1"/>
    <col min="8176" max="8181" width="1.7109375" style="251" customWidth="1"/>
    <col min="8182" max="8182" width="6.7109375" style="251" customWidth="1"/>
    <col min="8183" max="8184" width="6.42578125" style="251" bestFit="1" customWidth="1"/>
    <col min="8185" max="8185" width="5.7109375" style="251" bestFit="1" customWidth="1"/>
    <col min="8186" max="8186" width="6.42578125" style="251" bestFit="1" customWidth="1"/>
    <col min="8187" max="8198" width="6.7109375" style="251" customWidth="1"/>
    <col min="8199" max="8207" width="9.140625" style="251"/>
    <col min="8208" max="8215" width="1.7109375" style="251" customWidth="1"/>
    <col min="8216" max="8416" width="9.140625" style="251"/>
    <col min="8417" max="8417" width="3.28515625" style="251" customWidth="1"/>
    <col min="8418" max="8418" width="2.7109375" style="251" customWidth="1"/>
    <col min="8419" max="8419" width="1.28515625" style="251" customWidth="1"/>
    <col min="8420" max="8420" width="4" style="251" customWidth="1"/>
    <col min="8421" max="8423" width="9.140625" style="251"/>
    <col min="8424" max="8424" width="11.85546875" style="251" customWidth="1"/>
    <col min="8425" max="8425" width="10.5703125" style="251" customWidth="1"/>
    <col min="8426" max="8427" width="9.42578125" style="251" bestFit="1" customWidth="1"/>
    <col min="8428" max="8428" width="12" style="251" customWidth="1"/>
    <col min="8429" max="8429" width="9.42578125" style="251" bestFit="1" customWidth="1"/>
    <col min="8430" max="8430" width="7.42578125" style="251" customWidth="1"/>
    <col min="8431" max="8431" width="7" style="251" customWidth="1"/>
    <col min="8432" max="8437" width="1.7109375" style="251" customWidth="1"/>
    <col min="8438" max="8438" width="6.7109375" style="251" customWidth="1"/>
    <col min="8439" max="8440" width="6.42578125" style="251" bestFit="1" customWidth="1"/>
    <col min="8441" max="8441" width="5.7109375" style="251" bestFit="1" customWidth="1"/>
    <col min="8442" max="8442" width="6.42578125" style="251" bestFit="1" customWidth="1"/>
    <col min="8443" max="8454" width="6.7109375" style="251" customWidth="1"/>
    <col min="8455" max="8463" width="9.140625" style="251"/>
    <col min="8464" max="8471" width="1.7109375" style="251" customWidth="1"/>
    <col min="8472" max="8672" width="9.140625" style="251"/>
    <col min="8673" max="8673" width="3.28515625" style="251" customWidth="1"/>
    <col min="8674" max="8674" width="2.7109375" style="251" customWidth="1"/>
    <col min="8675" max="8675" width="1.28515625" style="251" customWidth="1"/>
    <col min="8676" max="8676" width="4" style="251" customWidth="1"/>
    <col min="8677" max="8679" width="9.140625" style="251"/>
    <col min="8680" max="8680" width="11.85546875" style="251" customWidth="1"/>
    <col min="8681" max="8681" width="10.5703125" style="251" customWidth="1"/>
    <col min="8682" max="8683" width="9.42578125" style="251" bestFit="1" customWidth="1"/>
    <col min="8684" max="8684" width="12" style="251" customWidth="1"/>
    <col min="8685" max="8685" width="9.42578125" style="251" bestFit="1" customWidth="1"/>
    <col min="8686" max="8686" width="7.42578125" style="251" customWidth="1"/>
    <col min="8687" max="8687" width="7" style="251" customWidth="1"/>
    <col min="8688" max="8693" width="1.7109375" style="251" customWidth="1"/>
    <col min="8694" max="8694" width="6.7109375" style="251" customWidth="1"/>
    <col min="8695" max="8696" width="6.42578125" style="251" bestFit="1" customWidth="1"/>
    <col min="8697" max="8697" width="5.7109375" style="251" bestFit="1" customWidth="1"/>
    <col min="8698" max="8698" width="6.42578125" style="251" bestFit="1" customWidth="1"/>
    <col min="8699" max="8710" width="6.7109375" style="251" customWidth="1"/>
    <col min="8711" max="8719" width="9.140625" style="251"/>
    <col min="8720" max="8727" width="1.7109375" style="251" customWidth="1"/>
    <col min="8728" max="8928" width="9.140625" style="251"/>
    <col min="8929" max="8929" width="3.28515625" style="251" customWidth="1"/>
    <col min="8930" max="8930" width="2.7109375" style="251" customWidth="1"/>
    <col min="8931" max="8931" width="1.28515625" style="251" customWidth="1"/>
    <col min="8932" max="8932" width="4" style="251" customWidth="1"/>
    <col min="8933" max="8935" width="9.140625" style="251"/>
    <col min="8936" max="8936" width="11.85546875" style="251" customWidth="1"/>
    <col min="8937" max="8937" width="10.5703125" style="251" customWidth="1"/>
    <col min="8938" max="8939" width="9.42578125" style="251" bestFit="1" customWidth="1"/>
    <col min="8940" max="8940" width="12" style="251" customWidth="1"/>
    <col min="8941" max="8941" width="9.42578125" style="251" bestFit="1" customWidth="1"/>
    <col min="8942" max="8942" width="7.42578125" style="251" customWidth="1"/>
    <col min="8943" max="8943" width="7" style="251" customWidth="1"/>
    <col min="8944" max="8949" width="1.7109375" style="251" customWidth="1"/>
    <col min="8950" max="8950" width="6.7109375" style="251" customWidth="1"/>
    <col min="8951" max="8952" width="6.42578125" style="251" bestFit="1" customWidth="1"/>
    <col min="8953" max="8953" width="5.7109375" style="251" bestFit="1" customWidth="1"/>
    <col min="8954" max="8954" width="6.42578125" style="251" bestFit="1" customWidth="1"/>
    <col min="8955" max="8966" width="6.7109375" style="251" customWidth="1"/>
    <col min="8967" max="8975" width="9.140625" style="251"/>
    <col min="8976" max="8983" width="1.7109375" style="251" customWidth="1"/>
    <col min="8984" max="9184" width="9.140625" style="251"/>
    <col min="9185" max="9185" width="3.28515625" style="251" customWidth="1"/>
    <col min="9186" max="9186" width="2.7109375" style="251" customWidth="1"/>
    <col min="9187" max="9187" width="1.28515625" style="251" customWidth="1"/>
    <col min="9188" max="9188" width="4" style="251" customWidth="1"/>
    <col min="9189" max="9191" width="9.140625" style="251"/>
    <col min="9192" max="9192" width="11.85546875" style="251" customWidth="1"/>
    <col min="9193" max="9193" width="10.5703125" style="251" customWidth="1"/>
    <col min="9194" max="9195" width="9.42578125" style="251" bestFit="1" customWidth="1"/>
    <col min="9196" max="9196" width="12" style="251" customWidth="1"/>
    <col min="9197" max="9197" width="9.42578125" style="251" bestFit="1" customWidth="1"/>
    <col min="9198" max="9198" width="7.42578125" style="251" customWidth="1"/>
    <col min="9199" max="9199" width="7" style="251" customWidth="1"/>
    <col min="9200" max="9205" width="1.7109375" style="251" customWidth="1"/>
    <col min="9206" max="9206" width="6.7109375" style="251" customWidth="1"/>
    <col min="9207" max="9208" width="6.42578125" style="251" bestFit="1" customWidth="1"/>
    <col min="9209" max="9209" width="5.7109375" style="251" bestFit="1" customWidth="1"/>
    <col min="9210" max="9210" width="6.42578125" style="251" bestFit="1" customWidth="1"/>
    <col min="9211" max="9222" width="6.7109375" style="251" customWidth="1"/>
    <col min="9223" max="9231" width="9.140625" style="251"/>
    <col min="9232" max="9239" width="1.7109375" style="251" customWidth="1"/>
    <col min="9240" max="9440" width="9.140625" style="251"/>
    <col min="9441" max="9441" width="3.28515625" style="251" customWidth="1"/>
    <col min="9442" max="9442" width="2.7109375" style="251" customWidth="1"/>
    <col min="9443" max="9443" width="1.28515625" style="251" customWidth="1"/>
    <col min="9444" max="9444" width="4" style="251" customWidth="1"/>
    <col min="9445" max="9447" width="9.140625" style="251"/>
    <col min="9448" max="9448" width="11.85546875" style="251" customWidth="1"/>
    <col min="9449" max="9449" width="10.5703125" style="251" customWidth="1"/>
    <col min="9450" max="9451" width="9.42578125" style="251" bestFit="1" customWidth="1"/>
    <col min="9452" max="9452" width="12" style="251" customWidth="1"/>
    <col min="9453" max="9453" width="9.42578125" style="251" bestFit="1" customWidth="1"/>
    <col min="9454" max="9454" width="7.42578125" style="251" customWidth="1"/>
    <col min="9455" max="9455" width="7" style="251" customWidth="1"/>
    <col min="9456" max="9461" width="1.7109375" style="251" customWidth="1"/>
    <col min="9462" max="9462" width="6.7109375" style="251" customWidth="1"/>
    <col min="9463" max="9464" width="6.42578125" style="251" bestFit="1" customWidth="1"/>
    <col min="9465" max="9465" width="5.7109375" style="251" bestFit="1" customWidth="1"/>
    <col min="9466" max="9466" width="6.42578125" style="251" bestFit="1" customWidth="1"/>
    <col min="9467" max="9478" width="6.7109375" style="251" customWidth="1"/>
    <col min="9479" max="9487" width="9.140625" style="251"/>
    <col min="9488" max="9495" width="1.7109375" style="251" customWidth="1"/>
    <col min="9496" max="9696" width="9.140625" style="251"/>
    <col min="9697" max="9697" width="3.28515625" style="251" customWidth="1"/>
    <col min="9698" max="9698" width="2.7109375" style="251" customWidth="1"/>
    <col min="9699" max="9699" width="1.28515625" style="251" customWidth="1"/>
    <col min="9700" max="9700" width="4" style="251" customWidth="1"/>
    <col min="9701" max="9703" width="9.140625" style="251"/>
    <col min="9704" max="9704" width="11.85546875" style="251" customWidth="1"/>
    <col min="9705" max="9705" width="10.5703125" style="251" customWidth="1"/>
    <col min="9706" max="9707" width="9.42578125" style="251" bestFit="1" customWidth="1"/>
    <col min="9708" max="9708" width="12" style="251" customWidth="1"/>
    <col min="9709" max="9709" width="9.42578125" style="251" bestFit="1" customWidth="1"/>
    <col min="9710" max="9710" width="7.42578125" style="251" customWidth="1"/>
    <col min="9711" max="9711" width="7" style="251" customWidth="1"/>
    <col min="9712" max="9717" width="1.7109375" style="251" customWidth="1"/>
    <col min="9718" max="9718" width="6.7109375" style="251" customWidth="1"/>
    <col min="9719" max="9720" width="6.42578125" style="251" bestFit="1" customWidth="1"/>
    <col min="9721" max="9721" width="5.7109375" style="251" bestFit="1" customWidth="1"/>
    <col min="9722" max="9722" width="6.42578125" style="251" bestFit="1" customWidth="1"/>
    <col min="9723" max="9734" width="6.7109375" style="251" customWidth="1"/>
    <col min="9735" max="9743" width="9.140625" style="251"/>
    <col min="9744" max="9751" width="1.7109375" style="251" customWidth="1"/>
    <col min="9752" max="9952" width="9.140625" style="251"/>
    <col min="9953" max="9953" width="3.28515625" style="251" customWidth="1"/>
    <col min="9954" max="9954" width="2.7109375" style="251" customWidth="1"/>
    <col min="9955" max="9955" width="1.28515625" style="251" customWidth="1"/>
    <col min="9956" max="9956" width="4" style="251" customWidth="1"/>
    <col min="9957" max="9959" width="9.140625" style="251"/>
    <col min="9960" max="9960" width="11.85546875" style="251" customWidth="1"/>
    <col min="9961" max="9961" width="10.5703125" style="251" customWidth="1"/>
    <col min="9962" max="9963" width="9.42578125" style="251" bestFit="1" customWidth="1"/>
    <col min="9964" max="9964" width="12" style="251" customWidth="1"/>
    <col min="9965" max="9965" width="9.42578125" style="251" bestFit="1" customWidth="1"/>
    <col min="9966" max="9966" width="7.42578125" style="251" customWidth="1"/>
    <col min="9967" max="9967" width="7" style="251" customWidth="1"/>
    <col min="9968" max="9973" width="1.7109375" style="251" customWidth="1"/>
    <col min="9974" max="9974" width="6.7109375" style="251" customWidth="1"/>
    <col min="9975" max="9976" width="6.42578125" style="251" bestFit="1" customWidth="1"/>
    <col min="9977" max="9977" width="5.7109375" style="251" bestFit="1" customWidth="1"/>
    <col min="9978" max="9978" width="6.42578125" style="251" bestFit="1" customWidth="1"/>
    <col min="9979" max="9990" width="6.7109375" style="251" customWidth="1"/>
    <col min="9991" max="9999" width="9.140625" style="251"/>
    <col min="10000" max="10007" width="1.7109375" style="251" customWidth="1"/>
    <col min="10008" max="10208" width="9.140625" style="251"/>
    <col min="10209" max="10209" width="3.28515625" style="251" customWidth="1"/>
    <col min="10210" max="10210" width="2.7109375" style="251" customWidth="1"/>
    <col min="10211" max="10211" width="1.28515625" style="251" customWidth="1"/>
    <col min="10212" max="10212" width="4" style="251" customWidth="1"/>
    <col min="10213" max="10215" width="9.140625" style="251"/>
    <col min="10216" max="10216" width="11.85546875" style="251" customWidth="1"/>
    <col min="10217" max="10217" width="10.5703125" style="251" customWidth="1"/>
    <col min="10218" max="10219" width="9.42578125" style="251" bestFit="1" customWidth="1"/>
    <col min="10220" max="10220" width="12" style="251" customWidth="1"/>
    <col min="10221" max="10221" width="9.42578125" style="251" bestFit="1" customWidth="1"/>
    <col min="10222" max="10222" width="7.42578125" style="251" customWidth="1"/>
    <col min="10223" max="10223" width="7" style="251" customWidth="1"/>
    <col min="10224" max="10229" width="1.7109375" style="251" customWidth="1"/>
    <col min="10230" max="10230" width="6.7109375" style="251" customWidth="1"/>
    <col min="10231" max="10232" width="6.42578125" style="251" bestFit="1" customWidth="1"/>
    <col min="10233" max="10233" width="5.7109375" style="251" bestFit="1" customWidth="1"/>
    <col min="10234" max="10234" width="6.42578125" style="251" bestFit="1" customWidth="1"/>
    <col min="10235" max="10246" width="6.7109375" style="251" customWidth="1"/>
    <col min="10247" max="10255" width="9.140625" style="251"/>
    <col min="10256" max="10263" width="1.7109375" style="251" customWidth="1"/>
    <col min="10264" max="10464" width="9.140625" style="251"/>
    <col min="10465" max="10465" width="3.28515625" style="251" customWidth="1"/>
    <col min="10466" max="10466" width="2.7109375" style="251" customWidth="1"/>
    <col min="10467" max="10467" width="1.28515625" style="251" customWidth="1"/>
    <col min="10468" max="10468" width="4" style="251" customWidth="1"/>
    <col min="10469" max="10471" width="9.140625" style="251"/>
    <col min="10472" max="10472" width="11.85546875" style="251" customWidth="1"/>
    <col min="10473" max="10473" width="10.5703125" style="251" customWidth="1"/>
    <col min="10474" max="10475" width="9.42578125" style="251" bestFit="1" customWidth="1"/>
    <col min="10476" max="10476" width="12" style="251" customWidth="1"/>
    <col min="10477" max="10477" width="9.42578125" style="251" bestFit="1" customWidth="1"/>
    <col min="10478" max="10478" width="7.42578125" style="251" customWidth="1"/>
    <col min="10479" max="10479" width="7" style="251" customWidth="1"/>
    <col min="10480" max="10485" width="1.7109375" style="251" customWidth="1"/>
    <col min="10486" max="10486" width="6.7109375" style="251" customWidth="1"/>
    <col min="10487" max="10488" width="6.42578125" style="251" bestFit="1" customWidth="1"/>
    <col min="10489" max="10489" width="5.7109375" style="251" bestFit="1" customWidth="1"/>
    <col min="10490" max="10490" width="6.42578125" style="251" bestFit="1" customWidth="1"/>
    <col min="10491" max="10502" width="6.7109375" style="251" customWidth="1"/>
    <col min="10503" max="10511" width="9.140625" style="251"/>
    <col min="10512" max="10519" width="1.7109375" style="251" customWidth="1"/>
    <col min="10520" max="10720" width="9.140625" style="251"/>
    <col min="10721" max="10721" width="3.28515625" style="251" customWidth="1"/>
    <col min="10722" max="10722" width="2.7109375" style="251" customWidth="1"/>
    <col min="10723" max="10723" width="1.28515625" style="251" customWidth="1"/>
    <col min="10724" max="10724" width="4" style="251" customWidth="1"/>
    <col min="10725" max="10727" width="9.140625" style="251"/>
    <col min="10728" max="10728" width="11.85546875" style="251" customWidth="1"/>
    <col min="10729" max="10729" width="10.5703125" style="251" customWidth="1"/>
    <col min="10730" max="10731" width="9.42578125" style="251" bestFit="1" customWidth="1"/>
    <col min="10732" max="10732" width="12" style="251" customWidth="1"/>
    <col min="10733" max="10733" width="9.42578125" style="251" bestFit="1" customWidth="1"/>
    <col min="10734" max="10734" width="7.42578125" style="251" customWidth="1"/>
    <col min="10735" max="10735" width="7" style="251" customWidth="1"/>
    <col min="10736" max="10741" width="1.7109375" style="251" customWidth="1"/>
    <col min="10742" max="10742" width="6.7109375" style="251" customWidth="1"/>
    <col min="10743" max="10744" width="6.42578125" style="251" bestFit="1" customWidth="1"/>
    <col min="10745" max="10745" width="5.7109375" style="251" bestFit="1" customWidth="1"/>
    <col min="10746" max="10746" width="6.42578125" style="251" bestFit="1" customWidth="1"/>
    <col min="10747" max="10758" width="6.7109375" style="251" customWidth="1"/>
    <col min="10759" max="10767" width="9.140625" style="251"/>
    <col min="10768" max="10775" width="1.7109375" style="251" customWidth="1"/>
    <col min="10776" max="10976" width="9.140625" style="251"/>
    <col min="10977" max="10977" width="3.28515625" style="251" customWidth="1"/>
    <col min="10978" max="10978" width="2.7109375" style="251" customWidth="1"/>
    <col min="10979" max="10979" width="1.28515625" style="251" customWidth="1"/>
    <col min="10980" max="10980" width="4" style="251" customWidth="1"/>
    <col min="10981" max="10983" width="9.140625" style="251"/>
    <col min="10984" max="10984" width="11.85546875" style="251" customWidth="1"/>
    <col min="10985" max="10985" width="10.5703125" style="251" customWidth="1"/>
    <col min="10986" max="10987" width="9.42578125" style="251" bestFit="1" customWidth="1"/>
    <col min="10988" max="10988" width="12" style="251" customWidth="1"/>
    <col min="10989" max="10989" width="9.42578125" style="251" bestFit="1" customWidth="1"/>
    <col min="10990" max="10990" width="7.42578125" style="251" customWidth="1"/>
    <col min="10991" max="10991" width="7" style="251" customWidth="1"/>
    <col min="10992" max="10997" width="1.7109375" style="251" customWidth="1"/>
    <col min="10998" max="10998" width="6.7109375" style="251" customWidth="1"/>
    <col min="10999" max="11000" width="6.42578125" style="251" bestFit="1" customWidth="1"/>
    <col min="11001" max="11001" width="5.7109375" style="251" bestFit="1" customWidth="1"/>
    <col min="11002" max="11002" width="6.42578125" style="251" bestFit="1" customWidth="1"/>
    <col min="11003" max="11014" width="6.7109375" style="251" customWidth="1"/>
    <col min="11015" max="11023" width="9.140625" style="251"/>
    <col min="11024" max="11031" width="1.7109375" style="251" customWidth="1"/>
    <col min="11032" max="11232" width="9.140625" style="251"/>
    <col min="11233" max="11233" width="3.28515625" style="251" customWidth="1"/>
    <col min="11234" max="11234" width="2.7109375" style="251" customWidth="1"/>
    <col min="11235" max="11235" width="1.28515625" style="251" customWidth="1"/>
    <col min="11236" max="11236" width="4" style="251" customWidth="1"/>
    <col min="11237" max="11239" width="9.140625" style="251"/>
    <col min="11240" max="11240" width="11.85546875" style="251" customWidth="1"/>
    <col min="11241" max="11241" width="10.5703125" style="251" customWidth="1"/>
    <col min="11242" max="11243" width="9.42578125" style="251" bestFit="1" customWidth="1"/>
    <col min="11244" max="11244" width="12" style="251" customWidth="1"/>
    <col min="11245" max="11245" width="9.42578125" style="251" bestFit="1" customWidth="1"/>
    <col min="11246" max="11246" width="7.42578125" style="251" customWidth="1"/>
    <col min="11247" max="11247" width="7" style="251" customWidth="1"/>
    <col min="11248" max="11253" width="1.7109375" style="251" customWidth="1"/>
    <col min="11254" max="11254" width="6.7109375" style="251" customWidth="1"/>
    <col min="11255" max="11256" width="6.42578125" style="251" bestFit="1" customWidth="1"/>
    <col min="11257" max="11257" width="5.7109375" style="251" bestFit="1" customWidth="1"/>
    <col min="11258" max="11258" width="6.42578125" style="251" bestFit="1" customWidth="1"/>
    <col min="11259" max="11270" width="6.7109375" style="251" customWidth="1"/>
    <col min="11271" max="11279" width="9.140625" style="251"/>
    <col min="11280" max="11287" width="1.7109375" style="251" customWidth="1"/>
    <col min="11288" max="11488" width="9.140625" style="251"/>
    <col min="11489" max="11489" width="3.28515625" style="251" customWidth="1"/>
    <col min="11490" max="11490" width="2.7109375" style="251" customWidth="1"/>
    <col min="11491" max="11491" width="1.28515625" style="251" customWidth="1"/>
    <col min="11492" max="11492" width="4" style="251" customWidth="1"/>
    <col min="11493" max="11495" width="9.140625" style="251"/>
    <col min="11496" max="11496" width="11.85546875" style="251" customWidth="1"/>
    <col min="11497" max="11497" width="10.5703125" style="251" customWidth="1"/>
    <col min="11498" max="11499" width="9.42578125" style="251" bestFit="1" customWidth="1"/>
    <col min="11500" max="11500" width="12" style="251" customWidth="1"/>
    <col min="11501" max="11501" width="9.42578125" style="251" bestFit="1" customWidth="1"/>
    <col min="11502" max="11502" width="7.42578125" style="251" customWidth="1"/>
    <col min="11503" max="11503" width="7" style="251" customWidth="1"/>
    <col min="11504" max="11509" width="1.7109375" style="251" customWidth="1"/>
    <col min="11510" max="11510" width="6.7109375" style="251" customWidth="1"/>
    <col min="11511" max="11512" width="6.42578125" style="251" bestFit="1" customWidth="1"/>
    <col min="11513" max="11513" width="5.7109375" style="251" bestFit="1" customWidth="1"/>
    <col min="11514" max="11514" width="6.42578125" style="251" bestFit="1" customWidth="1"/>
    <col min="11515" max="11526" width="6.7109375" style="251" customWidth="1"/>
    <col min="11527" max="11535" width="9.140625" style="251"/>
    <col min="11536" max="11543" width="1.7109375" style="251" customWidth="1"/>
    <col min="11544" max="11744" width="9.140625" style="251"/>
    <col min="11745" max="11745" width="3.28515625" style="251" customWidth="1"/>
    <col min="11746" max="11746" width="2.7109375" style="251" customWidth="1"/>
    <col min="11747" max="11747" width="1.28515625" style="251" customWidth="1"/>
    <col min="11748" max="11748" width="4" style="251" customWidth="1"/>
    <col min="11749" max="11751" width="9.140625" style="251"/>
    <col min="11752" max="11752" width="11.85546875" style="251" customWidth="1"/>
    <col min="11753" max="11753" width="10.5703125" style="251" customWidth="1"/>
    <col min="11754" max="11755" width="9.42578125" style="251" bestFit="1" customWidth="1"/>
    <col min="11756" max="11756" width="12" style="251" customWidth="1"/>
    <col min="11757" max="11757" width="9.42578125" style="251" bestFit="1" customWidth="1"/>
    <col min="11758" max="11758" width="7.42578125" style="251" customWidth="1"/>
    <col min="11759" max="11759" width="7" style="251" customWidth="1"/>
    <col min="11760" max="11765" width="1.7109375" style="251" customWidth="1"/>
    <col min="11766" max="11766" width="6.7109375" style="251" customWidth="1"/>
    <col min="11767" max="11768" width="6.42578125" style="251" bestFit="1" customWidth="1"/>
    <col min="11769" max="11769" width="5.7109375" style="251" bestFit="1" customWidth="1"/>
    <col min="11770" max="11770" width="6.42578125" style="251" bestFit="1" customWidth="1"/>
    <col min="11771" max="11782" width="6.7109375" style="251" customWidth="1"/>
    <col min="11783" max="11791" width="9.140625" style="251"/>
    <col min="11792" max="11799" width="1.7109375" style="251" customWidth="1"/>
    <col min="11800" max="12000" width="9.140625" style="251"/>
    <col min="12001" max="12001" width="3.28515625" style="251" customWidth="1"/>
    <col min="12002" max="12002" width="2.7109375" style="251" customWidth="1"/>
    <col min="12003" max="12003" width="1.28515625" style="251" customWidth="1"/>
    <col min="12004" max="12004" width="4" style="251" customWidth="1"/>
    <col min="12005" max="12007" width="9.140625" style="251"/>
    <col min="12008" max="12008" width="11.85546875" style="251" customWidth="1"/>
    <col min="12009" max="12009" width="10.5703125" style="251" customWidth="1"/>
    <col min="12010" max="12011" width="9.42578125" style="251" bestFit="1" customWidth="1"/>
    <col min="12012" max="12012" width="12" style="251" customWidth="1"/>
    <col min="12013" max="12013" width="9.42578125" style="251" bestFit="1" customWidth="1"/>
    <col min="12014" max="12014" width="7.42578125" style="251" customWidth="1"/>
    <col min="12015" max="12015" width="7" style="251" customWidth="1"/>
    <col min="12016" max="12021" width="1.7109375" style="251" customWidth="1"/>
    <col min="12022" max="12022" width="6.7109375" style="251" customWidth="1"/>
    <col min="12023" max="12024" width="6.42578125" style="251" bestFit="1" customWidth="1"/>
    <col min="12025" max="12025" width="5.7109375" style="251" bestFit="1" customWidth="1"/>
    <col min="12026" max="12026" width="6.42578125" style="251" bestFit="1" customWidth="1"/>
    <col min="12027" max="12038" width="6.7109375" style="251" customWidth="1"/>
    <col min="12039" max="12047" width="9.140625" style="251"/>
    <col min="12048" max="12055" width="1.7109375" style="251" customWidth="1"/>
    <col min="12056" max="12256" width="9.140625" style="251"/>
    <col min="12257" max="12257" width="3.28515625" style="251" customWidth="1"/>
    <col min="12258" max="12258" width="2.7109375" style="251" customWidth="1"/>
    <col min="12259" max="12259" width="1.28515625" style="251" customWidth="1"/>
    <col min="12260" max="12260" width="4" style="251" customWidth="1"/>
    <col min="12261" max="12263" width="9.140625" style="251"/>
    <col min="12264" max="12264" width="11.85546875" style="251" customWidth="1"/>
    <col min="12265" max="12265" width="10.5703125" style="251" customWidth="1"/>
    <col min="12266" max="12267" width="9.42578125" style="251" bestFit="1" customWidth="1"/>
    <col min="12268" max="12268" width="12" style="251" customWidth="1"/>
    <col min="12269" max="12269" width="9.42578125" style="251" bestFit="1" customWidth="1"/>
    <col min="12270" max="12270" width="7.42578125" style="251" customWidth="1"/>
    <col min="12271" max="12271" width="7" style="251" customWidth="1"/>
    <col min="12272" max="12277" width="1.7109375" style="251" customWidth="1"/>
    <col min="12278" max="12278" width="6.7109375" style="251" customWidth="1"/>
    <col min="12279" max="12280" width="6.42578125" style="251" bestFit="1" customWidth="1"/>
    <col min="12281" max="12281" width="5.7109375" style="251" bestFit="1" customWidth="1"/>
    <col min="12282" max="12282" width="6.42578125" style="251" bestFit="1" customWidth="1"/>
    <col min="12283" max="12294" width="6.7109375" style="251" customWidth="1"/>
    <col min="12295" max="12303" width="9.140625" style="251"/>
    <col min="12304" max="12311" width="1.7109375" style="251" customWidth="1"/>
    <col min="12312" max="12512" width="9.140625" style="251"/>
    <col min="12513" max="12513" width="3.28515625" style="251" customWidth="1"/>
    <col min="12514" max="12514" width="2.7109375" style="251" customWidth="1"/>
    <col min="12515" max="12515" width="1.28515625" style="251" customWidth="1"/>
    <col min="12516" max="12516" width="4" style="251" customWidth="1"/>
    <col min="12517" max="12519" width="9.140625" style="251"/>
    <col min="12520" max="12520" width="11.85546875" style="251" customWidth="1"/>
    <col min="12521" max="12521" width="10.5703125" style="251" customWidth="1"/>
    <col min="12522" max="12523" width="9.42578125" style="251" bestFit="1" customWidth="1"/>
    <col min="12524" max="12524" width="12" style="251" customWidth="1"/>
    <col min="12525" max="12525" width="9.42578125" style="251" bestFit="1" customWidth="1"/>
    <col min="12526" max="12526" width="7.42578125" style="251" customWidth="1"/>
    <col min="12527" max="12527" width="7" style="251" customWidth="1"/>
    <col min="12528" max="12533" width="1.7109375" style="251" customWidth="1"/>
    <col min="12534" max="12534" width="6.7109375" style="251" customWidth="1"/>
    <col min="12535" max="12536" width="6.42578125" style="251" bestFit="1" customWidth="1"/>
    <col min="12537" max="12537" width="5.7109375" style="251" bestFit="1" customWidth="1"/>
    <col min="12538" max="12538" width="6.42578125" style="251" bestFit="1" customWidth="1"/>
    <col min="12539" max="12550" width="6.7109375" style="251" customWidth="1"/>
    <col min="12551" max="12559" width="9.140625" style="251"/>
    <col min="12560" max="12567" width="1.7109375" style="251" customWidth="1"/>
    <col min="12568" max="12768" width="9.140625" style="251"/>
    <col min="12769" max="12769" width="3.28515625" style="251" customWidth="1"/>
    <col min="12770" max="12770" width="2.7109375" style="251" customWidth="1"/>
    <col min="12771" max="12771" width="1.28515625" style="251" customWidth="1"/>
    <col min="12772" max="12772" width="4" style="251" customWidth="1"/>
    <col min="12773" max="12775" width="9.140625" style="251"/>
    <col min="12776" max="12776" width="11.85546875" style="251" customWidth="1"/>
    <col min="12777" max="12777" width="10.5703125" style="251" customWidth="1"/>
    <col min="12778" max="12779" width="9.42578125" style="251" bestFit="1" customWidth="1"/>
    <col min="12780" max="12780" width="12" style="251" customWidth="1"/>
    <col min="12781" max="12781" width="9.42578125" style="251" bestFit="1" customWidth="1"/>
    <col min="12782" max="12782" width="7.42578125" style="251" customWidth="1"/>
    <col min="12783" max="12783" width="7" style="251" customWidth="1"/>
    <col min="12784" max="12789" width="1.7109375" style="251" customWidth="1"/>
    <col min="12790" max="12790" width="6.7109375" style="251" customWidth="1"/>
    <col min="12791" max="12792" width="6.42578125" style="251" bestFit="1" customWidth="1"/>
    <col min="12793" max="12793" width="5.7109375" style="251" bestFit="1" customWidth="1"/>
    <col min="12794" max="12794" width="6.42578125" style="251" bestFit="1" customWidth="1"/>
    <col min="12795" max="12806" width="6.7109375" style="251" customWidth="1"/>
    <col min="12807" max="12815" width="9.140625" style="251"/>
    <col min="12816" max="12823" width="1.7109375" style="251" customWidth="1"/>
    <col min="12824" max="13024" width="9.140625" style="251"/>
    <col min="13025" max="13025" width="3.28515625" style="251" customWidth="1"/>
    <col min="13026" max="13026" width="2.7109375" style="251" customWidth="1"/>
    <col min="13027" max="13027" width="1.28515625" style="251" customWidth="1"/>
    <col min="13028" max="13028" width="4" style="251" customWidth="1"/>
    <col min="13029" max="13031" width="9.140625" style="251"/>
    <col min="13032" max="13032" width="11.85546875" style="251" customWidth="1"/>
    <col min="13033" max="13033" width="10.5703125" style="251" customWidth="1"/>
    <col min="13034" max="13035" width="9.42578125" style="251" bestFit="1" customWidth="1"/>
    <col min="13036" max="13036" width="12" style="251" customWidth="1"/>
    <col min="13037" max="13037" width="9.42578125" style="251" bestFit="1" customWidth="1"/>
    <col min="13038" max="13038" width="7.42578125" style="251" customWidth="1"/>
    <col min="13039" max="13039" width="7" style="251" customWidth="1"/>
    <col min="13040" max="13045" width="1.7109375" style="251" customWidth="1"/>
    <col min="13046" max="13046" width="6.7109375" style="251" customWidth="1"/>
    <col min="13047" max="13048" width="6.42578125" style="251" bestFit="1" customWidth="1"/>
    <col min="13049" max="13049" width="5.7109375" style="251" bestFit="1" customWidth="1"/>
    <col min="13050" max="13050" width="6.42578125" style="251" bestFit="1" customWidth="1"/>
    <col min="13051" max="13062" width="6.7109375" style="251" customWidth="1"/>
    <col min="13063" max="13071" width="9.140625" style="251"/>
    <col min="13072" max="13079" width="1.7109375" style="251" customWidth="1"/>
    <col min="13080" max="13280" width="9.140625" style="251"/>
    <col min="13281" max="13281" width="3.28515625" style="251" customWidth="1"/>
    <col min="13282" max="13282" width="2.7109375" style="251" customWidth="1"/>
    <col min="13283" max="13283" width="1.28515625" style="251" customWidth="1"/>
    <col min="13284" max="13284" width="4" style="251" customWidth="1"/>
    <col min="13285" max="13287" width="9.140625" style="251"/>
    <col min="13288" max="13288" width="11.85546875" style="251" customWidth="1"/>
    <col min="13289" max="13289" width="10.5703125" style="251" customWidth="1"/>
    <col min="13290" max="13291" width="9.42578125" style="251" bestFit="1" customWidth="1"/>
    <col min="13292" max="13292" width="12" style="251" customWidth="1"/>
    <col min="13293" max="13293" width="9.42578125" style="251" bestFit="1" customWidth="1"/>
    <col min="13294" max="13294" width="7.42578125" style="251" customWidth="1"/>
    <col min="13295" max="13295" width="7" style="251" customWidth="1"/>
    <col min="13296" max="13301" width="1.7109375" style="251" customWidth="1"/>
    <col min="13302" max="13302" width="6.7109375" style="251" customWidth="1"/>
    <col min="13303" max="13304" width="6.42578125" style="251" bestFit="1" customWidth="1"/>
    <col min="13305" max="13305" width="5.7109375" style="251" bestFit="1" customWidth="1"/>
    <col min="13306" max="13306" width="6.42578125" style="251" bestFit="1" customWidth="1"/>
    <col min="13307" max="13318" width="6.7109375" style="251" customWidth="1"/>
    <col min="13319" max="13327" width="9.140625" style="251"/>
    <col min="13328" max="13335" width="1.7109375" style="251" customWidth="1"/>
    <col min="13336" max="13536" width="9.140625" style="251"/>
    <col min="13537" max="13537" width="3.28515625" style="251" customWidth="1"/>
    <col min="13538" max="13538" width="2.7109375" style="251" customWidth="1"/>
    <col min="13539" max="13539" width="1.28515625" style="251" customWidth="1"/>
    <col min="13540" max="13540" width="4" style="251" customWidth="1"/>
    <col min="13541" max="13543" width="9.140625" style="251"/>
    <col min="13544" max="13544" width="11.85546875" style="251" customWidth="1"/>
    <col min="13545" max="13545" width="10.5703125" style="251" customWidth="1"/>
    <col min="13546" max="13547" width="9.42578125" style="251" bestFit="1" customWidth="1"/>
    <col min="13548" max="13548" width="12" style="251" customWidth="1"/>
    <col min="13549" max="13549" width="9.42578125" style="251" bestFit="1" customWidth="1"/>
    <col min="13550" max="13550" width="7.42578125" style="251" customWidth="1"/>
    <col min="13551" max="13551" width="7" style="251" customWidth="1"/>
    <col min="13552" max="13557" width="1.7109375" style="251" customWidth="1"/>
    <col min="13558" max="13558" width="6.7109375" style="251" customWidth="1"/>
    <col min="13559" max="13560" width="6.42578125" style="251" bestFit="1" customWidth="1"/>
    <col min="13561" max="13561" width="5.7109375" style="251" bestFit="1" customWidth="1"/>
    <col min="13562" max="13562" width="6.42578125" style="251" bestFit="1" customWidth="1"/>
    <col min="13563" max="13574" width="6.7109375" style="251" customWidth="1"/>
    <col min="13575" max="13583" width="9.140625" style="251"/>
    <col min="13584" max="13591" width="1.7109375" style="251" customWidth="1"/>
    <col min="13592" max="13792" width="9.140625" style="251"/>
    <col min="13793" max="13793" width="3.28515625" style="251" customWidth="1"/>
    <col min="13794" max="13794" width="2.7109375" style="251" customWidth="1"/>
    <col min="13795" max="13795" width="1.28515625" style="251" customWidth="1"/>
    <col min="13796" max="13796" width="4" style="251" customWidth="1"/>
    <col min="13797" max="13799" width="9.140625" style="251"/>
    <col min="13800" max="13800" width="11.85546875" style="251" customWidth="1"/>
    <col min="13801" max="13801" width="10.5703125" style="251" customWidth="1"/>
    <col min="13802" max="13803" width="9.42578125" style="251" bestFit="1" customWidth="1"/>
    <col min="13804" max="13804" width="12" style="251" customWidth="1"/>
    <col min="13805" max="13805" width="9.42578125" style="251" bestFit="1" customWidth="1"/>
    <col min="13806" max="13806" width="7.42578125" style="251" customWidth="1"/>
    <col min="13807" max="13807" width="7" style="251" customWidth="1"/>
    <col min="13808" max="13813" width="1.7109375" style="251" customWidth="1"/>
    <col min="13814" max="13814" width="6.7109375" style="251" customWidth="1"/>
    <col min="13815" max="13816" width="6.42578125" style="251" bestFit="1" customWidth="1"/>
    <col min="13817" max="13817" width="5.7109375" style="251" bestFit="1" customWidth="1"/>
    <col min="13818" max="13818" width="6.42578125" style="251" bestFit="1" customWidth="1"/>
    <col min="13819" max="13830" width="6.7109375" style="251" customWidth="1"/>
    <col min="13831" max="13839" width="9.140625" style="251"/>
    <col min="13840" max="13847" width="1.7109375" style="251" customWidth="1"/>
    <col min="13848" max="14048" width="9.140625" style="251"/>
    <col min="14049" max="14049" width="3.28515625" style="251" customWidth="1"/>
    <col min="14050" max="14050" width="2.7109375" style="251" customWidth="1"/>
    <col min="14051" max="14051" width="1.28515625" style="251" customWidth="1"/>
    <col min="14052" max="14052" width="4" style="251" customWidth="1"/>
    <col min="14053" max="14055" width="9.140625" style="251"/>
    <col min="14056" max="14056" width="11.85546875" style="251" customWidth="1"/>
    <col min="14057" max="14057" width="10.5703125" style="251" customWidth="1"/>
    <col min="14058" max="14059" width="9.42578125" style="251" bestFit="1" customWidth="1"/>
    <col min="14060" max="14060" width="12" style="251" customWidth="1"/>
    <col min="14061" max="14061" width="9.42578125" style="251" bestFit="1" customWidth="1"/>
    <col min="14062" max="14062" width="7.42578125" style="251" customWidth="1"/>
    <col min="14063" max="14063" width="7" style="251" customWidth="1"/>
    <col min="14064" max="14069" width="1.7109375" style="251" customWidth="1"/>
    <col min="14070" max="14070" width="6.7109375" style="251" customWidth="1"/>
    <col min="14071" max="14072" width="6.42578125" style="251" bestFit="1" customWidth="1"/>
    <col min="14073" max="14073" width="5.7109375" style="251" bestFit="1" customWidth="1"/>
    <col min="14074" max="14074" width="6.42578125" style="251" bestFit="1" customWidth="1"/>
    <col min="14075" max="14086" width="6.7109375" style="251" customWidth="1"/>
    <col min="14087" max="14095" width="9.140625" style="251"/>
    <col min="14096" max="14103" width="1.7109375" style="251" customWidth="1"/>
    <col min="14104" max="14304" width="9.140625" style="251"/>
    <col min="14305" max="14305" width="3.28515625" style="251" customWidth="1"/>
    <col min="14306" max="14306" width="2.7109375" style="251" customWidth="1"/>
    <col min="14307" max="14307" width="1.28515625" style="251" customWidth="1"/>
    <col min="14308" max="14308" width="4" style="251" customWidth="1"/>
    <col min="14309" max="14311" width="9.140625" style="251"/>
    <col min="14312" max="14312" width="11.85546875" style="251" customWidth="1"/>
    <col min="14313" max="14313" width="10.5703125" style="251" customWidth="1"/>
    <col min="14314" max="14315" width="9.42578125" style="251" bestFit="1" customWidth="1"/>
    <col min="14316" max="14316" width="12" style="251" customWidth="1"/>
    <col min="14317" max="14317" width="9.42578125" style="251" bestFit="1" customWidth="1"/>
    <col min="14318" max="14318" width="7.42578125" style="251" customWidth="1"/>
    <col min="14319" max="14319" width="7" style="251" customWidth="1"/>
    <col min="14320" max="14325" width="1.7109375" style="251" customWidth="1"/>
    <col min="14326" max="14326" width="6.7109375" style="251" customWidth="1"/>
    <col min="14327" max="14328" width="6.42578125" style="251" bestFit="1" customWidth="1"/>
    <col min="14329" max="14329" width="5.7109375" style="251" bestFit="1" customWidth="1"/>
    <col min="14330" max="14330" width="6.42578125" style="251" bestFit="1" customWidth="1"/>
    <col min="14331" max="14342" width="6.7109375" style="251" customWidth="1"/>
    <col min="14343" max="14351" width="9.140625" style="251"/>
    <col min="14352" max="14359" width="1.7109375" style="251" customWidth="1"/>
    <col min="14360" max="14560" width="9.140625" style="251"/>
    <col min="14561" max="14561" width="3.28515625" style="251" customWidth="1"/>
    <col min="14562" max="14562" width="2.7109375" style="251" customWidth="1"/>
    <col min="14563" max="14563" width="1.28515625" style="251" customWidth="1"/>
    <col min="14564" max="14564" width="4" style="251" customWidth="1"/>
    <col min="14565" max="14567" width="9.140625" style="251"/>
    <col min="14568" max="14568" width="11.85546875" style="251" customWidth="1"/>
    <col min="14569" max="14569" width="10.5703125" style="251" customWidth="1"/>
    <col min="14570" max="14571" width="9.42578125" style="251" bestFit="1" customWidth="1"/>
    <col min="14572" max="14572" width="12" style="251" customWidth="1"/>
    <col min="14573" max="14573" width="9.42578125" style="251" bestFit="1" customWidth="1"/>
    <col min="14574" max="14574" width="7.42578125" style="251" customWidth="1"/>
    <col min="14575" max="14575" width="7" style="251" customWidth="1"/>
    <col min="14576" max="14581" width="1.7109375" style="251" customWidth="1"/>
    <col min="14582" max="14582" width="6.7109375" style="251" customWidth="1"/>
    <col min="14583" max="14584" width="6.42578125" style="251" bestFit="1" customWidth="1"/>
    <col min="14585" max="14585" width="5.7109375" style="251" bestFit="1" customWidth="1"/>
    <col min="14586" max="14586" width="6.42578125" style="251" bestFit="1" customWidth="1"/>
    <col min="14587" max="14598" width="6.7109375" style="251" customWidth="1"/>
    <col min="14599" max="14607" width="9.140625" style="251"/>
    <col min="14608" max="14615" width="1.7109375" style="251" customWidth="1"/>
    <col min="14616" max="14816" width="9.140625" style="251"/>
    <col min="14817" max="14817" width="3.28515625" style="251" customWidth="1"/>
    <col min="14818" max="14818" width="2.7109375" style="251" customWidth="1"/>
    <col min="14819" max="14819" width="1.28515625" style="251" customWidth="1"/>
    <col min="14820" max="14820" width="4" style="251" customWidth="1"/>
    <col min="14821" max="14823" width="9.140625" style="251"/>
    <col min="14824" max="14824" width="11.85546875" style="251" customWidth="1"/>
    <col min="14825" max="14825" width="10.5703125" style="251" customWidth="1"/>
    <col min="14826" max="14827" width="9.42578125" style="251" bestFit="1" customWidth="1"/>
    <col min="14828" max="14828" width="12" style="251" customWidth="1"/>
    <col min="14829" max="14829" width="9.42578125" style="251" bestFit="1" customWidth="1"/>
    <col min="14830" max="14830" width="7.42578125" style="251" customWidth="1"/>
    <col min="14831" max="14831" width="7" style="251" customWidth="1"/>
    <col min="14832" max="14837" width="1.7109375" style="251" customWidth="1"/>
    <col min="14838" max="14838" width="6.7109375" style="251" customWidth="1"/>
    <col min="14839" max="14840" width="6.42578125" style="251" bestFit="1" customWidth="1"/>
    <col min="14841" max="14841" width="5.7109375" style="251" bestFit="1" customWidth="1"/>
    <col min="14842" max="14842" width="6.42578125" style="251" bestFit="1" customWidth="1"/>
    <col min="14843" max="14854" width="6.7109375" style="251" customWidth="1"/>
    <col min="14855" max="14863" width="9.140625" style="251"/>
    <col min="14864" max="14871" width="1.7109375" style="251" customWidth="1"/>
    <col min="14872" max="15072" width="9.140625" style="251"/>
    <col min="15073" max="15073" width="3.28515625" style="251" customWidth="1"/>
    <col min="15074" max="15074" width="2.7109375" style="251" customWidth="1"/>
    <col min="15075" max="15075" width="1.28515625" style="251" customWidth="1"/>
    <col min="15076" max="15076" width="4" style="251" customWidth="1"/>
    <col min="15077" max="15079" width="9.140625" style="251"/>
    <col min="15080" max="15080" width="11.85546875" style="251" customWidth="1"/>
    <col min="15081" max="15081" width="10.5703125" style="251" customWidth="1"/>
    <col min="15082" max="15083" width="9.42578125" style="251" bestFit="1" customWidth="1"/>
    <col min="15084" max="15084" width="12" style="251" customWidth="1"/>
    <col min="15085" max="15085" width="9.42578125" style="251" bestFit="1" customWidth="1"/>
    <col min="15086" max="15086" width="7.42578125" style="251" customWidth="1"/>
    <col min="15087" max="15087" width="7" style="251" customWidth="1"/>
    <col min="15088" max="15093" width="1.7109375" style="251" customWidth="1"/>
    <col min="15094" max="15094" width="6.7109375" style="251" customWidth="1"/>
    <col min="15095" max="15096" width="6.42578125" style="251" bestFit="1" customWidth="1"/>
    <col min="15097" max="15097" width="5.7109375" style="251" bestFit="1" customWidth="1"/>
    <col min="15098" max="15098" width="6.42578125" style="251" bestFit="1" customWidth="1"/>
    <col min="15099" max="15110" width="6.7109375" style="251" customWidth="1"/>
    <col min="15111" max="15119" width="9.140625" style="251"/>
    <col min="15120" max="15127" width="1.7109375" style="251" customWidth="1"/>
    <col min="15128" max="15328" width="9.140625" style="251"/>
    <col min="15329" max="15329" width="3.28515625" style="251" customWidth="1"/>
    <col min="15330" max="15330" width="2.7109375" style="251" customWidth="1"/>
    <col min="15331" max="15331" width="1.28515625" style="251" customWidth="1"/>
    <col min="15332" max="15332" width="4" style="251" customWidth="1"/>
    <col min="15333" max="15335" width="9.140625" style="251"/>
    <col min="15336" max="15336" width="11.85546875" style="251" customWidth="1"/>
    <col min="15337" max="15337" width="10.5703125" style="251" customWidth="1"/>
    <col min="15338" max="15339" width="9.42578125" style="251" bestFit="1" customWidth="1"/>
    <col min="15340" max="15340" width="12" style="251" customWidth="1"/>
    <col min="15341" max="15341" width="9.42578125" style="251" bestFit="1" customWidth="1"/>
    <col min="15342" max="15342" width="7.42578125" style="251" customWidth="1"/>
    <col min="15343" max="15343" width="7" style="251" customWidth="1"/>
    <col min="15344" max="15349" width="1.7109375" style="251" customWidth="1"/>
    <col min="15350" max="15350" width="6.7109375" style="251" customWidth="1"/>
    <col min="15351" max="15352" width="6.42578125" style="251" bestFit="1" customWidth="1"/>
    <col min="15353" max="15353" width="5.7109375" style="251" bestFit="1" customWidth="1"/>
    <col min="15354" max="15354" width="6.42578125" style="251" bestFit="1" customWidth="1"/>
    <col min="15355" max="15366" width="6.7109375" style="251" customWidth="1"/>
    <col min="15367" max="15375" width="9.140625" style="251"/>
    <col min="15376" max="15383" width="1.7109375" style="251" customWidth="1"/>
    <col min="15384" max="15584" width="9.140625" style="251"/>
    <col min="15585" max="15585" width="3.28515625" style="251" customWidth="1"/>
    <col min="15586" max="15586" width="2.7109375" style="251" customWidth="1"/>
    <col min="15587" max="15587" width="1.28515625" style="251" customWidth="1"/>
    <col min="15588" max="15588" width="4" style="251" customWidth="1"/>
    <col min="15589" max="15591" width="9.140625" style="251"/>
    <col min="15592" max="15592" width="11.85546875" style="251" customWidth="1"/>
    <col min="15593" max="15593" width="10.5703125" style="251" customWidth="1"/>
    <col min="15594" max="15595" width="9.42578125" style="251" bestFit="1" customWidth="1"/>
    <col min="15596" max="15596" width="12" style="251" customWidth="1"/>
    <col min="15597" max="15597" width="9.42578125" style="251" bestFit="1" customWidth="1"/>
    <col min="15598" max="15598" width="7.42578125" style="251" customWidth="1"/>
    <col min="15599" max="15599" width="7" style="251" customWidth="1"/>
    <col min="15600" max="15605" width="1.7109375" style="251" customWidth="1"/>
    <col min="15606" max="15606" width="6.7109375" style="251" customWidth="1"/>
    <col min="15607" max="15608" width="6.42578125" style="251" bestFit="1" customWidth="1"/>
    <col min="15609" max="15609" width="5.7109375" style="251" bestFit="1" customWidth="1"/>
    <col min="15610" max="15610" width="6.42578125" style="251" bestFit="1" customWidth="1"/>
    <col min="15611" max="15622" width="6.7109375" style="251" customWidth="1"/>
    <col min="15623" max="15631" width="9.140625" style="251"/>
    <col min="15632" max="15639" width="1.7109375" style="251" customWidth="1"/>
    <col min="15640" max="15840" width="9.140625" style="251"/>
    <col min="15841" max="15841" width="3.28515625" style="251" customWidth="1"/>
    <col min="15842" max="15842" width="2.7109375" style="251" customWidth="1"/>
    <col min="15843" max="15843" width="1.28515625" style="251" customWidth="1"/>
    <col min="15844" max="15844" width="4" style="251" customWidth="1"/>
    <col min="15845" max="15847" width="9.140625" style="251"/>
    <col min="15848" max="15848" width="11.85546875" style="251" customWidth="1"/>
    <col min="15849" max="15849" width="10.5703125" style="251" customWidth="1"/>
    <col min="15850" max="15851" width="9.42578125" style="251" bestFit="1" customWidth="1"/>
    <col min="15852" max="15852" width="12" style="251" customWidth="1"/>
    <col min="15853" max="15853" width="9.42578125" style="251" bestFit="1" customWidth="1"/>
    <col min="15854" max="15854" width="7.42578125" style="251" customWidth="1"/>
    <col min="15855" max="15855" width="7" style="251" customWidth="1"/>
    <col min="15856" max="15861" width="1.7109375" style="251" customWidth="1"/>
    <col min="15862" max="15862" width="6.7109375" style="251" customWidth="1"/>
    <col min="15863" max="15864" width="6.42578125" style="251" bestFit="1" customWidth="1"/>
    <col min="15865" max="15865" width="5.7109375" style="251" bestFit="1" customWidth="1"/>
    <col min="15866" max="15866" width="6.42578125" style="251" bestFit="1" customWidth="1"/>
    <col min="15867" max="15878" width="6.7109375" style="251" customWidth="1"/>
    <col min="15879" max="15887" width="9.140625" style="251"/>
    <col min="15888" max="15895" width="1.7109375" style="251" customWidth="1"/>
    <col min="15896" max="16096" width="9.140625" style="251"/>
    <col min="16097" max="16097" width="3.28515625" style="251" customWidth="1"/>
    <col min="16098" max="16098" width="2.7109375" style="251" customWidth="1"/>
    <col min="16099" max="16099" width="1.28515625" style="251" customWidth="1"/>
    <col min="16100" max="16100" width="4" style="251" customWidth="1"/>
    <col min="16101" max="16103" width="9.140625" style="251"/>
    <col min="16104" max="16104" width="11.85546875" style="251" customWidth="1"/>
    <col min="16105" max="16105" width="10.5703125" style="251" customWidth="1"/>
    <col min="16106" max="16107" width="9.42578125" style="251" bestFit="1" customWidth="1"/>
    <col min="16108" max="16108" width="12" style="251" customWidth="1"/>
    <col min="16109" max="16109" width="9.42578125" style="251" bestFit="1" customWidth="1"/>
    <col min="16110" max="16110" width="7.42578125" style="251" customWidth="1"/>
    <col min="16111" max="16111" width="7" style="251" customWidth="1"/>
    <col min="16112" max="16117" width="1.7109375" style="251" customWidth="1"/>
    <col min="16118" max="16118" width="6.7109375" style="251" customWidth="1"/>
    <col min="16119" max="16120" width="6.42578125" style="251" bestFit="1" customWidth="1"/>
    <col min="16121" max="16121" width="5.7109375" style="251" bestFit="1" customWidth="1"/>
    <col min="16122" max="16122" width="6.42578125" style="251" bestFit="1" customWidth="1"/>
    <col min="16123" max="16134" width="6.7109375" style="251" customWidth="1"/>
    <col min="16135" max="16143" width="9.140625" style="251"/>
    <col min="16144" max="16151" width="1.7109375" style="251" customWidth="1"/>
    <col min="16152" max="16384" width="9.140625" style="251"/>
  </cols>
  <sheetData>
    <row r="1" spans="2:25" s="129" customFormat="1" x14ac:dyDescent="0.2"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</row>
    <row r="2" spans="2:25" s="254" customFormat="1" ht="15.75" x14ac:dyDescent="0.25">
      <c r="B2" s="11" t="s">
        <v>371</v>
      </c>
      <c r="C2" s="11"/>
      <c r="D2" s="11"/>
      <c r="E2" s="11"/>
      <c r="F2" s="12" t="s">
        <v>361</v>
      </c>
      <c r="G2" s="13"/>
      <c r="H2" s="11"/>
      <c r="I2" s="11"/>
      <c r="J2" s="11"/>
      <c r="K2" s="11"/>
      <c r="L2" s="11"/>
      <c r="M2" s="11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2:25" s="129" customFormat="1" x14ac:dyDescent="0.2">
      <c r="B3" s="255"/>
      <c r="C3" s="255"/>
      <c r="D3" s="255"/>
      <c r="E3" s="255"/>
      <c r="F3" s="256"/>
      <c r="G3" s="257"/>
      <c r="H3" s="255"/>
      <c r="I3" s="255"/>
      <c r="J3" s="255"/>
      <c r="K3" s="255"/>
      <c r="L3" s="255"/>
      <c r="M3" s="255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2:25" s="129" customFormat="1" x14ac:dyDescent="0.2">
      <c r="B4" s="15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2:25" s="129" customFormat="1" x14ac:dyDescent="0.2">
      <c r="B5" s="259" t="s">
        <v>294</v>
      </c>
      <c r="C5" s="259"/>
      <c r="D5" s="259"/>
      <c r="E5" s="259"/>
      <c r="F5" s="259"/>
      <c r="G5" s="259"/>
      <c r="H5" s="259" t="s">
        <v>372</v>
      </c>
      <c r="I5" s="259"/>
      <c r="J5" s="259"/>
      <c r="K5" s="259" t="s">
        <v>296</v>
      </c>
      <c r="L5" s="259"/>
      <c r="M5" s="259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</row>
    <row r="6" spans="2:25" s="129" customFormat="1" x14ac:dyDescent="0.2">
      <c r="B6" s="15" t="s">
        <v>297</v>
      </c>
      <c r="C6" s="15"/>
      <c r="D6" s="15"/>
      <c r="E6" s="15"/>
      <c r="F6" s="15"/>
      <c r="G6" s="15"/>
      <c r="H6" s="15" t="s">
        <v>356</v>
      </c>
      <c r="I6" s="15"/>
      <c r="J6" s="15"/>
      <c r="K6" s="15" t="s">
        <v>299</v>
      </c>
      <c r="L6" s="15"/>
      <c r="M6" s="15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</row>
    <row r="7" spans="2:25" s="129" customFormat="1" ht="13.5" thickBot="1" x14ac:dyDescent="0.25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210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</row>
    <row r="8" spans="2:25" s="129" customFormat="1" ht="16.5" customHeight="1" thickBot="1" x14ac:dyDescent="0.25">
      <c r="B8" s="940" t="s">
        <v>300</v>
      </c>
      <c r="C8" s="966"/>
      <c r="D8" s="966"/>
      <c r="E8" s="966"/>
      <c r="F8" s="966"/>
      <c r="G8" s="967"/>
      <c r="H8" s="974" t="s">
        <v>320</v>
      </c>
      <c r="I8" s="975"/>
      <c r="J8" s="976"/>
      <c r="K8" s="977" t="s">
        <v>321</v>
      </c>
      <c r="L8" s="975"/>
      <c r="M8" s="976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2:25" s="129" customFormat="1" ht="12.75" customHeight="1" x14ac:dyDescent="0.2">
      <c r="B9" s="968"/>
      <c r="C9" s="969"/>
      <c r="D9" s="969"/>
      <c r="E9" s="969"/>
      <c r="F9" s="969"/>
      <c r="G9" s="970"/>
      <c r="H9" s="978" t="s">
        <v>301</v>
      </c>
      <c r="I9" s="981" t="s">
        <v>303</v>
      </c>
      <c r="J9" s="984" t="s">
        <v>374</v>
      </c>
      <c r="K9" s="987" t="s">
        <v>301</v>
      </c>
      <c r="L9" s="981" t="s">
        <v>303</v>
      </c>
      <c r="M9" s="984" t="s">
        <v>374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2:25" s="129" customFormat="1" x14ac:dyDescent="0.2">
      <c r="B10" s="968"/>
      <c r="C10" s="969"/>
      <c r="D10" s="969"/>
      <c r="E10" s="969"/>
      <c r="F10" s="969"/>
      <c r="G10" s="970"/>
      <c r="H10" s="979"/>
      <c r="I10" s="982"/>
      <c r="J10" s="985"/>
      <c r="K10" s="988"/>
      <c r="L10" s="982"/>
      <c r="M10" s="985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2:25" s="129" customFormat="1" x14ac:dyDescent="0.2">
      <c r="B11" s="968"/>
      <c r="C11" s="969"/>
      <c r="D11" s="969"/>
      <c r="E11" s="969"/>
      <c r="F11" s="969"/>
      <c r="G11" s="970"/>
      <c r="H11" s="979"/>
      <c r="I11" s="982"/>
      <c r="J11" s="985"/>
      <c r="K11" s="988"/>
      <c r="L11" s="982"/>
      <c r="M11" s="985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2:25" s="129" customFormat="1" ht="39.75" customHeight="1" thickBot="1" x14ac:dyDescent="0.25">
      <c r="B12" s="971"/>
      <c r="C12" s="972"/>
      <c r="D12" s="972"/>
      <c r="E12" s="972"/>
      <c r="F12" s="972"/>
      <c r="G12" s="973"/>
      <c r="H12" s="980"/>
      <c r="I12" s="983"/>
      <c r="J12" s="986"/>
      <c r="K12" s="989"/>
      <c r="L12" s="983"/>
      <c r="M12" s="986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2:25" s="129" customFormat="1" ht="12.75" customHeight="1" thickTop="1" x14ac:dyDescent="0.2">
      <c r="B13" s="22"/>
      <c r="C13" s="23" t="s">
        <v>652</v>
      </c>
      <c r="D13" s="23"/>
      <c r="E13" s="23"/>
      <c r="F13" s="24"/>
      <c r="G13" s="25"/>
      <c r="H13" s="212">
        <v>770.399</v>
      </c>
      <c r="I13" s="404">
        <v>306778.99599999993</v>
      </c>
      <c r="J13" s="214">
        <v>33183.994700581556</v>
      </c>
      <c r="K13" s="411">
        <v>732.04599999999971</v>
      </c>
      <c r="L13" s="412">
        <v>361238.0909999999</v>
      </c>
      <c r="M13" s="214">
        <v>41121.970818773691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2:25" s="129" customFormat="1" ht="12.75" customHeight="1" x14ac:dyDescent="0.2">
      <c r="B14" s="26"/>
      <c r="C14" s="934" t="s">
        <v>308</v>
      </c>
      <c r="D14" s="27" t="s">
        <v>309</v>
      </c>
      <c r="E14" s="28"/>
      <c r="F14" s="29"/>
      <c r="G14" s="30"/>
      <c r="H14" s="264">
        <v>0</v>
      </c>
      <c r="I14" s="405">
        <v>89.8</v>
      </c>
      <c r="J14" s="265" t="s">
        <v>682</v>
      </c>
      <c r="K14" s="413">
        <v>0</v>
      </c>
      <c r="L14" s="414">
        <v>56.683000000000007</v>
      </c>
      <c r="M14" s="265" t="s">
        <v>682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2:25" s="129" customFormat="1" ht="12.75" customHeight="1" x14ac:dyDescent="0.2">
      <c r="B15" s="31"/>
      <c r="C15" s="935"/>
      <c r="D15" s="35" t="s">
        <v>310</v>
      </c>
      <c r="E15" s="32"/>
      <c r="F15" s="33"/>
      <c r="G15" s="34"/>
      <c r="H15" s="266">
        <v>759.74900000000002</v>
      </c>
      <c r="I15" s="406">
        <v>302664.39299999998</v>
      </c>
      <c r="J15" s="267">
        <v>33197.849223888414</v>
      </c>
      <c r="K15" s="415">
        <v>724.0359999999996</v>
      </c>
      <c r="L15" s="416">
        <v>357391.32899999985</v>
      </c>
      <c r="M15" s="267">
        <v>41134.157348529639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2:25" s="129" customFormat="1" ht="12.75" customHeight="1" x14ac:dyDescent="0.2">
      <c r="B16" s="31"/>
      <c r="C16" s="935"/>
      <c r="D16" s="35" t="s">
        <v>311</v>
      </c>
      <c r="E16" s="32"/>
      <c r="F16" s="33"/>
      <c r="G16" s="34"/>
      <c r="H16" s="266">
        <v>1.65</v>
      </c>
      <c r="I16" s="406">
        <v>544.81099999999992</v>
      </c>
      <c r="J16" s="267">
        <v>27515.707070707067</v>
      </c>
      <c r="K16" s="415">
        <v>2.6600000000000006</v>
      </c>
      <c r="L16" s="416">
        <v>1027.027</v>
      </c>
      <c r="M16" s="267">
        <v>32175.031328320794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s="129" customFormat="1" ht="12.75" customHeight="1" x14ac:dyDescent="0.2">
      <c r="B17" s="31"/>
      <c r="C17" s="935"/>
      <c r="D17" s="35" t="s">
        <v>312</v>
      </c>
      <c r="E17" s="32"/>
      <c r="F17" s="33"/>
      <c r="G17" s="34"/>
      <c r="H17" s="266">
        <v>0</v>
      </c>
      <c r="I17" s="406">
        <v>0</v>
      </c>
      <c r="J17" s="267" t="s">
        <v>682</v>
      </c>
      <c r="K17" s="415">
        <v>0</v>
      </c>
      <c r="L17" s="416">
        <v>0</v>
      </c>
      <c r="M17" s="267" t="s">
        <v>682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s="217" customFormat="1" ht="12.75" customHeight="1" x14ac:dyDescent="0.2">
      <c r="A18" s="129"/>
      <c r="B18" s="31"/>
      <c r="C18" s="935"/>
      <c r="D18" s="247" t="s">
        <v>313</v>
      </c>
      <c r="E18" s="36"/>
      <c r="F18" s="37"/>
      <c r="G18" s="38"/>
      <c r="H18" s="268">
        <v>0</v>
      </c>
      <c r="I18" s="407">
        <v>19.992000000000001</v>
      </c>
      <c r="J18" s="269" t="s">
        <v>682</v>
      </c>
      <c r="K18" s="417">
        <v>0.45</v>
      </c>
      <c r="L18" s="418">
        <v>255.05199999999999</v>
      </c>
      <c r="M18" s="269" t="s">
        <v>682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s="9" customFormat="1" ht="12.75" customHeight="1" x14ac:dyDescent="0.2">
      <c r="A19" s="129"/>
      <c r="B19" s="39"/>
      <c r="C19" s="935"/>
      <c r="D19" s="40" t="s">
        <v>359</v>
      </c>
      <c r="E19" s="41"/>
      <c r="F19" s="42"/>
      <c r="G19" s="43"/>
      <c r="H19" s="215">
        <v>9</v>
      </c>
      <c r="I19" s="408">
        <v>3460</v>
      </c>
      <c r="J19" s="216">
        <v>32037.037037037036</v>
      </c>
      <c r="K19" s="419">
        <v>4.9000000000000004</v>
      </c>
      <c r="L19" s="420">
        <v>2508</v>
      </c>
      <c r="M19" s="216">
        <v>42653.061224489793</v>
      </c>
    </row>
    <row r="20" spans="1:25" s="9" customFormat="1" ht="12.75" customHeight="1" x14ac:dyDescent="0.2">
      <c r="A20" s="129"/>
      <c r="B20" s="31"/>
      <c r="C20" s="935"/>
      <c r="D20" s="937" t="s">
        <v>308</v>
      </c>
      <c r="E20" s="28" t="s">
        <v>358</v>
      </c>
      <c r="F20" s="29"/>
      <c r="G20" s="30"/>
      <c r="H20" s="264">
        <v>9</v>
      </c>
      <c r="I20" s="405">
        <v>3460</v>
      </c>
      <c r="J20" s="265">
        <v>32037.037037037036</v>
      </c>
      <c r="K20" s="413">
        <v>4.9000000000000004</v>
      </c>
      <c r="L20" s="414">
        <v>2508</v>
      </c>
      <c r="M20" s="265">
        <v>42653.061224489793</v>
      </c>
    </row>
    <row r="21" spans="1:25" s="9" customFormat="1" ht="12.75" customHeight="1" x14ac:dyDescent="0.2">
      <c r="A21" s="129"/>
      <c r="B21" s="31"/>
      <c r="C21" s="935"/>
      <c r="D21" s="938"/>
      <c r="E21" s="44" t="s">
        <v>314</v>
      </c>
      <c r="F21" s="45"/>
      <c r="G21" s="46"/>
      <c r="H21" s="270">
        <v>0</v>
      </c>
      <c r="I21" s="409">
        <v>0</v>
      </c>
      <c r="J21" s="271" t="s">
        <v>682</v>
      </c>
      <c r="K21" s="421">
        <v>0</v>
      </c>
      <c r="L21" s="422">
        <v>0</v>
      </c>
      <c r="M21" s="271" t="s">
        <v>682</v>
      </c>
    </row>
    <row r="22" spans="1:25" s="9" customFormat="1" ht="12.75" customHeight="1" x14ac:dyDescent="0.2">
      <c r="A22" s="129"/>
      <c r="B22" s="31"/>
      <c r="C22" s="935"/>
      <c r="D22" s="938"/>
      <c r="E22" s="44" t="s">
        <v>315</v>
      </c>
      <c r="F22" s="45"/>
      <c r="G22" s="46"/>
      <c r="H22" s="270">
        <v>0</v>
      </c>
      <c r="I22" s="409">
        <v>0</v>
      </c>
      <c r="J22" s="271" t="s">
        <v>682</v>
      </c>
      <c r="K22" s="421">
        <v>0</v>
      </c>
      <c r="L22" s="422">
        <v>0</v>
      </c>
      <c r="M22" s="271" t="s">
        <v>682</v>
      </c>
    </row>
    <row r="23" spans="1:25" s="9" customFormat="1" ht="12.75" customHeight="1" x14ac:dyDescent="0.2">
      <c r="A23" s="129"/>
      <c r="B23" s="31"/>
      <c r="C23" s="935"/>
      <c r="D23" s="938"/>
      <c r="E23" s="44" t="s">
        <v>316</v>
      </c>
      <c r="F23" s="45"/>
      <c r="G23" s="46"/>
      <c r="H23" s="270">
        <v>0</v>
      </c>
      <c r="I23" s="409">
        <v>0</v>
      </c>
      <c r="J23" s="271" t="s">
        <v>682</v>
      </c>
      <c r="K23" s="421">
        <v>0</v>
      </c>
      <c r="L23" s="422">
        <v>0</v>
      </c>
      <c r="M23" s="271" t="s">
        <v>682</v>
      </c>
    </row>
    <row r="24" spans="1:25" s="9" customFormat="1" ht="12.75" customHeight="1" thickBot="1" x14ac:dyDescent="0.25">
      <c r="A24" s="129"/>
      <c r="B24" s="47"/>
      <c r="C24" s="936"/>
      <c r="D24" s="939"/>
      <c r="E24" s="63" t="s">
        <v>357</v>
      </c>
      <c r="F24" s="48"/>
      <c r="G24" s="49"/>
      <c r="H24" s="272">
        <v>0</v>
      </c>
      <c r="I24" s="410">
        <v>0</v>
      </c>
      <c r="J24" s="273" t="s">
        <v>682</v>
      </c>
      <c r="K24" s="423">
        <v>0</v>
      </c>
      <c r="L24" s="424">
        <v>0</v>
      </c>
      <c r="M24" s="273" t="s">
        <v>682</v>
      </c>
    </row>
    <row r="25" spans="1:25" s="9" customFormat="1" x14ac:dyDescent="0.2">
      <c r="A25" s="129"/>
      <c r="B25" s="260" t="s">
        <v>224</v>
      </c>
      <c r="C25" s="260"/>
      <c r="D25" s="260"/>
      <c r="E25" s="260"/>
      <c r="F25" s="260"/>
      <c r="G25" s="260"/>
      <c r="H25" s="260"/>
      <c r="I25" s="260"/>
      <c r="J25" s="260"/>
      <c r="K25" s="260"/>
      <c r="L25" s="260"/>
      <c r="M25" s="253" t="s">
        <v>317</v>
      </c>
    </row>
    <row r="26" spans="1:25" s="9" customFormat="1" x14ac:dyDescent="0.25"/>
    <row r="27" spans="1:25" s="9" customFormat="1" x14ac:dyDescent="0.25">
      <c r="J27" s="53"/>
      <c r="M27" s="53"/>
    </row>
    <row r="28" spans="1:25" s="9" customFormat="1" x14ac:dyDescent="0.25">
      <c r="J28" s="53"/>
      <c r="M28" s="53"/>
    </row>
    <row r="29" spans="1:25" s="9" customFormat="1" x14ac:dyDescent="0.25">
      <c r="J29" s="53"/>
      <c r="M29" s="53"/>
    </row>
    <row r="30" spans="1:25" s="9" customFormat="1" x14ac:dyDescent="0.25">
      <c r="J30" s="53"/>
      <c r="M30" s="53"/>
    </row>
    <row r="31" spans="1:25" s="9" customFormat="1" x14ac:dyDescent="0.25">
      <c r="J31" s="53"/>
      <c r="M31" s="53"/>
    </row>
    <row r="32" spans="1:25" s="9" customFormat="1" x14ac:dyDescent="0.25">
      <c r="J32" s="53"/>
      <c r="M32" s="53"/>
    </row>
    <row r="33" spans="10:13" s="9" customFormat="1" x14ac:dyDescent="0.25">
      <c r="J33" s="53"/>
      <c r="M33" s="53"/>
    </row>
    <row r="34" spans="10:13" s="9" customFormat="1" x14ac:dyDescent="0.25">
      <c r="J34" s="53"/>
      <c r="M34" s="53"/>
    </row>
    <row r="35" spans="10:13" s="9" customFormat="1" x14ac:dyDescent="0.25">
      <c r="J35" s="53"/>
      <c r="M35" s="53"/>
    </row>
    <row r="36" spans="10:13" s="9" customFormat="1" x14ac:dyDescent="0.25">
      <c r="J36" s="53"/>
      <c r="M36" s="53"/>
    </row>
    <row r="37" spans="10:13" s="9" customFormat="1" x14ac:dyDescent="0.25">
      <c r="J37" s="53"/>
      <c r="M37" s="53"/>
    </row>
    <row r="38" spans="10:13" s="9" customFormat="1" x14ac:dyDescent="0.25">
      <c r="J38" s="53"/>
      <c r="M38" s="53"/>
    </row>
    <row r="39" spans="10:13" s="9" customFormat="1" x14ac:dyDescent="0.25"/>
    <row r="40" spans="10:13" s="9" customFormat="1" x14ac:dyDescent="0.25"/>
    <row r="41" spans="10:13" s="9" customFormat="1" x14ac:dyDescent="0.25"/>
    <row r="42" spans="10:13" s="9" customFormat="1" x14ac:dyDescent="0.25"/>
    <row r="43" spans="10:13" s="9" customFormat="1" x14ac:dyDescent="0.25"/>
    <row r="44" spans="10:13" s="9" customFormat="1" x14ac:dyDescent="0.25"/>
    <row r="45" spans="10:13" s="9" customFormat="1" x14ac:dyDescent="0.25"/>
    <row r="46" spans="10:13" s="9" customFormat="1" x14ac:dyDescent="0.25"/>
    <row r="47" spans="10:13" s="9" customFormat="1" x14ac:dyDescent="0.25"/>
    <row r="48" spans="10:13" s="9" customFormat="1" x14ac:dyDescent="0.25"/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  <row r="55" s="9" customFormat="1" x14ac:dyDescent="0.25"/>
    <row r="56" s="9" customFormat="1" x14ac:dyDescent="0.25"/>
    <row r="57" s="9" customFormat="1" x14ac:dyDescent="0.25"/>
    <row r="58" s="9" customFormat="1" x14ac:dyDescent="0.25"/>
    <row r="59" s="9" customFormat="1" x14ac:dyDescent="0.25"/>
    <row r="60" s="9" customFormat="1" x14ac:dyDescent="0.25"/>
    <row r="61" s="9" customFormat="1" x14ac:dyDescent="0.25"/>
    <row r="62" s="9" customFormat="1" x14ac:dyDescent="0.25"/>
    <row r="63" s="9" customFormat="1" x14ac:dyDescent="0.25"/>
    <row r="64" s="9" customFormat="1" x14ac:dyDescent="0.25"/>
    <row r="65" s="9" customFormat="1" x14ac:dyDescent="0.25"/>
    <row r="66" s="9" customFormat="1" x14ac:dyDescent="0.25"/>
    <row r="67" s="9" customFormat="1" x14ac:dyDescent="0.25"/>
    <row r="68" s="9" customFormat="1" x14ac:dyDescent="0.25"/>
    <row r="69" s="9" customFormat="1" x14ac:dyDescent="0.25"/>
    <row r="70" s="9" customFormat="1" x14ac:dyDescent="0.25"/>
    <row r="71" s="9" customFormat="1" x14ac:dyDescent="0.25"/>
    <row r="72" s="9" customFormat="1" x14ac:dyDescent="0.25"/>
    <row r="73" s="9" customFormat="1" x14ac:dyDescent="0.25"/>
    <row r="74" s="9" customFormat="1" x14ac:dyDescent="0.25"/>
    <row r="75" s="9" customFormat="1" x14ac:dyDescent="0.25"/>
    <row r="76" s="9" customFormat="1" x14ac:dyDescent="0.25"/>
    <row r="77" s="9" customFormat="1" x14ac:dyDescent="0.25"/>
    <row r="78" s="9" customFormat="1" x14ac:dyDescent="0.25"/>
    <row r="79" s="9" customFormat="1" x14ac:dyDescent="0.25"/>
    <row r="80" s="9" customFormat="1" x14ac:dyDescent="0.25"/>
    <row r="81" s="9" customFormat="1" x14ac:dyDescent="0.25"/>
    <row r="82" s="9" customFormat="1" x14ac:dyDescent="0.25"/>
    <row r="83" s="9" customFormat="1" x14ac:dyDescent="0.25"/>
    <row r="84" s="9" customFormat="1" x14ac:dyDescent="0.25"/>
    <row r="85" s="9" customFormat="1" x14ac:dyDescent="0.25"/>
    <row r="86" s="9" customFormat="1" x14ac:dyDescent="0.25"/>
    <row r="87" s="9" customFormat="1" x14ac:dyDescent="0.25"/>
    <row r="88" s="9" customFormat="1" x14ac:dyDescent="0.25"/>
    <row r="89" s="9" customFormat="1" x14ac:dyDescent="0.25"/>
    <row r="90" s="9" customFormat="1" x14ac:dyDescent="0.25"/>
    <row r="91" s="9" customFormat="1" x14ac:dyDescent="0.25"/>
    <row r="92" s="9" customFormat="1" x14ac:dyDescent="0.25"/>
    <row r="93" s="9" customFormat="1" x14ac:dyDescent="0.25"/>
    <row r="94" s="9" customFormat="1" x14ac:dyDescent="0.25"/>
    <row r="95" s="9" customFormat="1" x14ac:dyDescent="0.25"/>
    <row r="96" s="9" customFormat="1" x14ac:dyDescent="0.25"/>
    <row r="97" s="9" customFormat="1" x14ac:dyDescent="0.25"/>
    <row r="98" s="9" customFormat="1" x14ac:dyDescent="0.25"/>
    <row r="99" s="9" customFormat="1" x14ac:dyDescent="0.25"/>
    <row r="100" s="9" customFormat="1" x14ac:dyDescent="0.25"/>
    <row r="101" s="9" customFormat="1" x14ac:dyDescent="0.25"/>
    <row r="102" s="9" customFormat="1" x14ac:dyDescent="0.25"/>
    <row r="103" s="9" customFormat="1" x14ac:dyDescent="0.25"/>
    <row r="104" s="9" customFormat="1" x14ac:dyDescent="0.25"/>
    <row r="105" s="9" customFormat="1" x14ac:dyDescent="0.25"/>
    <row r="106" s="9" customFormat="1" x14ac:dyDescent="0.25"/>
    <row r="107" s="9" customFormat="1" x14ac:dyDescent="0.25"/>
    <row r="108" s="9" customFormat="1" x14ac:dyDescent="0.25"/>
    <row r="109" s="9" customFormat="1" x14ac:dyDescent="0.25"/>
    <row r="110" s="9" customFormat="1" x14ac:dyDescent="0.25"/>
    <row r="111" s="9" customFormat="1" x14ac:dyDescent="0.25"/>
    <row r="112" s="9" customFormat="1" x14ac:dyDescent="0.25"/>
    <row r="113" s="9" customFormat="1" x14ac:dyDescent="0.25"/>
    <row r="114" s="9" customFormat="1" x14ac:dyDescent="0.25"/>
    <row r="115" s="9" customFormat="1" x14ac:dyDescent="0.25"/>
    <row r="116" s="9" customFormat="1" x14ac:dyDescent="0.25"/>
    <row r="117" s="9" customFormat="1" x14ac:dyDescent="0.25"/>
    <row r="118" s="9" customFormat="1" x14ac:dyDescent="0.25"/>
    <row r="119" s="9" customFormat="1" x14ac:dyDescent="0.25"/>
    <row r="120" s="9" customFormat="1" x14ac:dyDescent="0.25"/>
    <row r="121" s="9" customFormat="1" x14ac:dyDescent="0.25"/>
    <row r="122" s="9" customFormat="1" x14ac:dyDescent="0.25"/>
    <row r="123" s="9" customFormat="1" x14ac:dyDescent="0.25"/>
    <row r="124" s="9" customFormat="1" x14ac:dyDescent="0.25"/>
    <row r="125" s="9" customFormat="1" x14ac:dyDescent="0.25"/>
    <row r="126" s="9" customFormat="1" x14ac:dyDescent="0.25"/>
    <row r="127" s="9" customFormat="1" x14ac:dyDescent="0.25"/>
    <row r="128" s="9" customFormat="1" x14ac:dyDescent="0.25"/>
    <row r="129" s="9" customFormat="1" x14ac:dyDescent="0.25"/>
    <row r="130" s="9" customFormat="1" x14ac:dyDescent="0.25"/>
    <row r="131" s="9" customFormat="1" x14ac:dyDescent="0.25"/>
    <row r="132" s="9" customFormat="1" x14ac:dyDescent="0.25"/>
    <row r="133" s="9" customFormat="1" x14ac:dyDescent="0.25"/>
    <row r="134" s="9" customFormat="1" x14ac:dyDescent="0.25"/>
    <row r="135" s="9" customFormat="1" x14ac:dyDescent="0.25"/>
    <row r="136" s="9" customFormat="1" x14ac:dyDescent="0.25"/>
    <row r="137" s="9" customFormat="1" x14ac:dyDescent="0.25"/>
    <row r="138" s="9" customFormat="1" x14ac:dyDescent="0.25"/>
    <row r="139" s="9" customFormat="1" x14ac:dyDescent="0.25"/>
    <row r="140" s="9" customFormat="1" x14ac:dyDescent="0.25"/>
    <row r="141" s="9" customFormat="1" x14ac:dyDescent="0.25"/>
    <row r="142" s="9" customFormat="1" x14ac:dyDescent="0.25"/>
    <row r="143" s="9" customFormat="1" x14ac:dyDescent="0.25"/>
    <row r="144" s="9" customFormat="1" x14ac:dyDescent="0.25"/>
    <row r="145" s="9" customFormat="1" x14ac:dyDescent="0.25"/>
    <row r="146" s="9" customFormat="1" x14ac:dyDescent="0.25"/>
    <row r="147" s="9" customFormat="1" x14ac:dyDescent="0.25"/>
    <row r="148" s="9" customFormat="1" x14ac:dyDescent="0.25"/>
    <row r="149" s="9" customFormat="1" x14ac:dyDescent="0.25"/>
    <row r="150" s="9" customFormat="1" x14ac:dyDescent="0.25"/>
    <row r="151" s="9" customFormat="1" x14ac:dyDescent="0.25"/>
    <row r="152" s="9" customFormat="1" x14ac:dyDescent="0.25"/>
    <row r="153" s="9" customFormat="1" x14ac:dyDescent="0.25"/>
    <row r="154" s="9" customFormat="1" x14ac:dyDescent="0.25"/>
    <row r="155" s="9" customFormat="1" x14ac:dyDescent="0.25"/>
    <row r="156" s="9" customFormat="1" x14ac:dyDescent="0.25"/>
    <row r="157" s="9" customFormat="1" x14ac:dyDescent="0.25"/>
    <row r="158" s="9" customFormat="1" x14ac:dyDescent="0.25"/>
    <row r="159" s="9" customFormat="1" x14ac:dyDescent="0.25"/>
    <row r="160" s="9" customFormat="1" x14ac:dyDescent="0.25"/>
    <row r="161" s="9" customFormat="1" x14ac:dyDescent="0.25"/>
    <row r="162" s="9" customFormat="1" x14ac:dyDescent="0.25"/>
    <row r="163" s="9" customFormat="1" x14ac:dyDescent="0.25"/>
    <row r="164" s="9" customFormat="1" x14ac:dyDescent="0.25"/>
    <row r="165" s="9" customFormat="1" x14ac:dyDescent="0.25"/>
    <row r="166" s="9" customFormat="1" x14ac:dyDescent="0.25"/>
    <row r="167" s="9" customFormat="1" x14ac:dyDescent="0.25"/>
    <row r="168" s="9" customFormat="1" x14ac:dyDescent="0.25"/>
    <row r="169" s="9" customFormat="1" x14ac:dyDescent="0.25"/>
    <row r="170" s="9" customFormat="1" x14ac:dyDescent="0.25"/>
    <row r="171" s="9" customFormat="1" x14ac:dyDescent="0.25"/>
    <row r="172" s="9" customFormat="1" x14ac:dyDescent="0.25"/>
    <row r="173" s="9" customFormat="1" x14ac:dyDescent="0.25"/>
    <row r="174" s="9" customFormat="1" x14ac:dyDescent="0.25"/>
    <row r="175" s="9" customFormat="1" x14ac:dyDescent="0.25"/>
    <row r="176" s="9" customFormat="1" x14ac:dyDescent="0.25"/>
    <row r="177" s="9" customFormat="1" x14ac:dyDescent="0.25"/>
    <row r="178" s="9" customFormat="1" x14ac:dyDescent="0.25"/>
    <row r="179" s="9" customFormat="1" x14ac:dyDescent="0.25"/>
    <row r="180" s="9" customFormat="1" x14ac:dyDescent="0.25"/>
    <row r="181" s="9" customFormat="1" x14ac:dyDescent="0.25"/>
    <row r="182" s="9" customFormat="1" x14ac:dyDescent="0.25"/>
    <row r="183" s="9" customFormat="1" x14ac:dyDescent="0.25"/>
    <row r="184" s="9" customFormat="1" x14ac:dyDescent="0.25"/>
    <row r="185" s="9" customFormat="1" x14ac:dyDescent="0.25"/>
  </sheetData>
  <mergeCells count="11">
    <mergeCell ref="C14:C24"/>
    <mergeCell ref="D20:D24"/>
    <mergeCell ref="B8:G12"/>
    <mergeCell ref="H8:J8"/>
    <mergeCell ref="K8:M8"/>
    <mergeCell ref="H9:H12"/>
    <mergeCell ref="I9:I12"/>
    <mergeCell ref="J9:J12"/>
    <mergeCell ref="K9:K12"/>
    <mergeCell ref="L9:L12"/>
    <mergeCell ref="M9:M12"/>
  </mergeCells>
  <conditionalFormatting sqref="E2:E3">
    <cfRule type="expression" dxfId="31" priority="3" stopIfTrue="1">
      <formula>#REF!=" ?"</formula>
    </cfRule>
  </conditionalFormatting>
  <conditionalFormatting sqref="E7">
    <cfRule type="expression" dxfId="30" priority="19" stopIfTrue="1">
      <formula>#REF!=" "</formula>
    </cfRule>
  </conditionalFormatting>
  <conditionalFormatting sqref="M25">
    <cfRule type="expression" dxfId="29" priority="20" stopIfTrue="1">
      <formula>#REF!=" "</formula>
    </cfRule>
  </conditionalFormatting>
  <pageMargins left="0.78740157499999996" right="0.78740157499999996" top="0.984251969" bottom="0.984251969" header="0.4921259845" footer="0.4921259845"/>
  <pageSetup paperSize="9" scale="7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4"/>
  <sheetViews>
    <sheetView topLeftCell="B1" zoomScale="90" zoomScaleNormal="90" workbookViewId="0"/>
  </sheetViews>
  <sheetFormatPr defaultRowHeight="12.75" x14ac:dyDescent="0.25"/>
  <cols>
    <col min="1" max="1" width="1.7109375" style="9" customWidth="1"/>
    <col min="2" max="2" width="1.140625" style="9" customWidth="1"/>
    <col min="3" max="4" width="2.140625" style="9" customWidth="1"/>
    <col min="5" max="5" width="14.7109375" style="9" customWidth="1"/>
    <col min="6" max="6" width="5.42578125" style="9" customWidth="1"/>
    <col min="7" max="7" width="1.140625" style="9" customWidth="1"/>
    <col min="8" max="9" width="10.7109375" style="9" customWidth="1"/>
    <col min="10" max="10" width="12.42578125" style="9" customWidth="1"/>
    <col min="11" max="11" width="11.7109375" style="9" customWidth="1"/>
    <col min="12" max="17" width="10.7109375" style="9" customWidth="1"/>
    <col min="18" max="226" width="9.140625" style="9"/>
    <col min="227" max="227" width="1.7109375" style="9" customWidth="1"/>
    <col min="228" max="228" width="1.140625" style="9" customWidth="1"/>
    <col min="229" max="230" width="2.140625" style="9" customWidth="1"/>
    <col min="231" max="231" width="14.7109375" style="9" customWidth="1"/>
    <col min="232" max="232" width="5.42578125" style="9" customWidth="1"/>
    <col min="233" max="233" width="1.140625" style="9" customWidth="1"/>
    <col min="234" max="235" width="10.7109375" style="9" customWidth="1"/>
    <col min="236" max="236" width="12.42578125" style="9" customWidth="1"/>
    <col min="237" max="237" width="11.7109375" style="9" customWidth="1"/>
    <col min="238" max="243" width="10.7109375" style="9" customWidth="1"/>
    <col min="244" max="250" width="1.7109375" style="9" customWidth="1"/>
    <col min="251" max="251" width="5.85546875" style="9" customWidth="1"/>
    <col min="252" max="269" width="6.7109375" style="9" customWidth="1"/>
    <col min="270" max="482" width="9.140625" style="9"/>
    <col min="483" max="483" width="1.7109375" style="9" customWidth="1"/>
    <col min="484" max="484" width="1.140625" style="9" customWidth="1"/>
    <col min="485" max="486" width="2.140625" style="9" customWidth="1"/>
    <col min="487" max="487" width="14.7109375" style="9" customWidth="1"/>
    <col min="488" max="488" width="5.42578125" style="9" customWidth="1"/>
    <col min="489" max="489" width="1.140625" style="9" customWidth="1"/>
    <col min="490" max="491" width="10.7109375" style="9" customWidth="1"/>
    <col min="492" max="492" width="12.42578125" style="9" customWidth="1"/>
    <col min="493" max="493" width="11.7109375" style="9" customWidth="1"/>
    <col min="494" max="499" width="10.7109375" style="9" customWidth="1"/>
    <col min="500" max="506" width="1.7109375" style="9" customWidth="1"/>
    <col min="507" max="507" width="5.85546875" style="9" customWidth="1"/>
    <col min="508" max="525" width="6.7109375" style="9" customWidth="1"/>
    <col min="526" max="738" width="9.140625" style="9"/>
    <col min="739" max="739" width="1.7109375" style="9" customWidth="1"/>
    <col min="740" max="740" width="1.140625" style="9" customWidth="1"/>
    <col min="741" max="742" width="2.140625" style="9" customWidth="1"/>
    <col min="743" max="743" width="14.7109375" style="9" customWidth="1"/>
    <col min="744" max="744" width="5.42578125" style="9" customWidth="1"/>
    <col min="745" max="745" width="1.140625" style="9" customWidth="1"/>
    <col min="746" max="747" width="10.7109375" style="9" customWidth="1"/>
    <col min="748" max="748" width="12.42578125" style="9" customWidth="1"/>
    <col min="749" max="749" width="11.7109375" style="9" customWidth="1"/>
    <col min="750" max="755" width="10.7109375" style="9" customWidth="1"/>
    <col min="756" max="762" width="1.7109375" style="9" customWidth="1"/>
    <col min="763" max="763" width="5.85546875" style="9" customWidth="1"/>
    <col min="764" max="781" width="6.7109375" style="9" customWidth="1"/>
    <col min="782" max="994" width="9.140625" style="9"/>
    <col min="995" max="995" width="1.7109375" style="9" customWidth="1"/>
    <col min="996" max="996" width="1.140625" style="9" customWidth="1"/>
    <col min="997" max="998" width="2.140625" style="9" customWidth="1"/>
    <col min="999" max="999" width="14.7109375" style="9" customWidth="1"/>
    <col min="1000" max="1000" width="5.42578125" style="9" customWidth="1"/>
    <col min="1001" max="1001" width="1.140625" style="9" customWidth="1"/>
    <col min="1002" max="1003" width="10.7109375" style="9" customWidth="1"/>
    <col min="1004" max="1004" width="12.42578125" style="9" customWidth="1"/>
    <col min="1005" max="1005" width="11.7109375" style="9" customWidth="1"/>
    <col min="1006" max="1011" width="10.7109375" style="9" customWidth="1"/>
    <col min="1012" max="1018" width="1.7109375" style="9" customWidth="1"/>
    <col min="1019" max="1019" width="5.85546875" style="9" customWidth="1"/>
    <col min="1020" max="1037" width="6.7109375" style="9" customWidth="1"/>
    <col min="1038" max="1250" width="9.140625" style="9"/>
    <col min="1251" max="1251" width="1.7109375" style="9" customWidth="1"/>
    <col min="1252" max="1252" width="1.140625" style="9" customWidth="1"/>
    <col min="1253" max="1254" width="2.140625" style="9" customWidth="1"/>
    <col min="1255" max="1255" width="14.7109375" style="9" customWidth="1"/>
    <col min="1256" max="1256" width="5.42578125" style="9" customWidth="1"/>
    <col min="1257" max="1257" width="1.140625" style="9" customWidth="1"/>
    <col min="1258" max="1259" width="10.7109375" style="9" customWidth="1"/>
    <col min="1260" max="1260" width="12.42578125" style="9" customWidth="1"/>
    <col min="1261" max="1261" width="11.7109375" style="9" customWidth="1"/>
    <col min="1262" max="1267" width="10.7109375" style="9" customWidth="1"/>
    <col min="1268" max="1274" width="1.7109375" style="9" customWidth="1"/>
    <col min="1275" max="1275" width="5.85546875" style="9" customWidth="1"/>
    <col min="1276" max="1293" width="6.7109375" style="9" customWidth="1"/>
    <col min="1294" max="1506" width="9.140625" style="9"/>
    <col min="1507" max="1507" width="1.7109375" style="9" customWidth="1"/>
    <col min="1508" max="1508" width="1.140625" style="9" customWidth="1"/>
    <col min="1509" max="1510" width="2.140625" style="9" customWidth="1"/>
    <col min="1511" max="1511" width="14.7109375" style="9" customWidth="1"/>
    <col min="1512" max="1512" width="5.42578125" style="9" customWidth="1"/>
    <col min="1513" max="1513" width="1.140625" style="9" customWidth="1"/>
    <col min="1514" max="1515" width="10.7109375" style="9" customWidth="1"/>
    <col min="1516" max="1516" width="12.42578125" style="9" customWidth="1"/>
    <col min="1517" max="1517" width="11.7109375" style="9" customWidth="1"/>
    <col min="1518" max="1523" width="10.7109375" style="9" customWidth="1"/>
    <col min="1524" max="1530" width="1.7109375" style="9" customWidth="1"/>
    <col min="1531" max="1531" width="5.85546875" style="9" customWidth="1"/>
    <col min="1532" max="1549" width="6.7109375" style="9" customWidth="1"/>
    <col min="1550" max="1762" width="9.140625" style="9"/>
    <col min="1763" max="1763" width="1.7109375" style="9" customWidth="1"/>
    <col min="1764" max="1764" width="1.140625" style="9" customWidth="1"/>
    <col min="1765" max="1766" width="2.140625" style="9" customWidth="1"/>
    <col min="1767" max="1767" width="14.7109375" style="9" customWidth="1"/>
    <col min="1768" max="1768" width="5.42578125" style="9" customWidth="1"/>
    <col min="1769" max="1769" width="1.140625" style="9" customWidth="1"/>
    <col min="1770" max="1771" width="10.7109375" style="9" customWidth="1"/>
    <col min="1772" max="1772" width="12.42578125" style="9" customWidth="1"/>
    <col min="1773" max="1773" width="11.7109375" style="9" customWidth="1"/>
    <col min="1774" max="1779" width="10.7109375" style="9" customWidth="1"/>
    <col min="1780" max="1786" width="1.7109375" style="9" customWidth="1"/>
    <col min="1787" max="1787" width="5.85546875" style="9" customWidth="1"/>
    <col min="1788" max="1805" width="6.7109375" style="9" customWidth="1"/>
    <col min="1806" max="2018" width="9.140625" style="9"/>
    <col min="2019" max="2019" width="1.7109375" style="9" customWidth="1"/>
    <col min="2020" max="2020" width="1.140625" style="9" customWidth="1"/>
    <col min="2021" max="2022" width="2.140625" style="9" customWidth="1"/>
    <col min="2023" max="2023" width="14.7109375" style="9" customWidth="1"/>
    <col min="2024" max="2024" width="5.42578125" style="9" customWidth="1"/>
    <col min="2025" max="2025" width="1.140625" style="9" customWidth="1"/>
    <col min="2026" max="2027" width="10.7109375" style="9" customWidth="1"/>
    <col min="2028" max="2028" width="12.42578125" style="9" customWidth="1"/>
    <col min="2029" max="2029" width="11.7109375" style="9" customWidth="1"/>
    <col min="2030" max="2035" width="10.7109375" style="9" customWidth="1"/>
    <col min="2036" max="2042" width="1.7109375" style="9" customWidth="1"/>
    <col min="2043" max="2043" width="5.85546875" style="9" customWidth="1"/>
    <col min="2044" max="2061" width="6.7109375" style="9" customWidth="1"/>
    <col min="2062" max="2274" width="9.140625" style="9"/>
    <col min="2275" max="2275" width="1.7109375" style="9" customWidth="1"/>
    <col min="2276" max="2276" width="1.140625" style="9" customWidth="1"/>
    <col min="2277" max="2278" width="2.140625" style="9" customWidth="1"/>
    <col min="2279" max="2279" width="14.7109375" style="9" customWidth="1"/>
    <col min="2280" max="2280" width="5.42578125" style="9" customWidth="1"/>
    <col min="2281" max="2281" width="1.140625" style="9" customWidth="1"/>
    <col min="2282" max="2283" width="10.7109375" style="9" customWidth="1"/>
    <col min="2284" max="2284" width="12.42578125" style="9" customWidth="1"/>
    <col min="2285" max="2285" width="11.7109375" style="9" customWidth="1"/>
    <col min="2286" max="2291" width="10.7109375" style="9" customWidth="1"/>
    <col min="2292" max="2298" width="1.7109375" style="9" customWidth="1"/>
    <col min="2299" max="2299" width="5.85546875" style="9" customWidth="1"/>
    <col min="2300" max="2317" width="6.7109375" style="9" customWidth="1"/>
    <col min="2318" max="2530" width="9.140625" style="9"/>
    <col min="2531" max="2531" width="1.7109375" style="9" customWidth="1"/>
    <col min="2532" max="2532" width="1.140625" style="9" customWidth="1"/>
    <col min="2533" max="2534" width="2.140625" style="9" customWidth="1"/>
    <col min="2535" max="2535" width="14.7109375" style="9" customWidth="1"/>
    <col min="2536" max="2536" width="5.42578125" style="9" customWidth="1"/>
    <col min="2537" max="2537" width="1.140625" style="9" customWidth="1"/>
    <col min="2538" max="2539" width="10.7109375" style="9" customWidth="1"/>
    <col min="2540" max="2540" width="12.42578125" style="9" customWidth="1"/>
    <col min="2541" max="2541" width="11.7109375" style="9" customWidth="1"/>
    <col min="2542" max="2547" width="10.7109375" style="9" customWidth="1"/>
    <col min="2548" max="2554" width="1.7109375" style="9" customWidth="1"/>
    <col min="2555" max="2555" width="5.85546875" style="9" customWidth="1"/>
    <col min="2556" max="2573" width="6.7109375" style="9" customWidth="1"/>
    <col min="2574" max="2786" width="9.140625" style="9"/>
    <col min="2787" max="2787" width="1.7109375" style="9" customWidth="1"/>
    <col min="2788" max="2788" width="1.140625" style="9" customWidth="1"/>
    <col min="2789" max="2790" width="2.140625" style="9" customWidth="1"/>
    <col min="2791" max="2791" width="14.7109375" style="9" customWidth="1"/>
    <col min="2792" max="2792" width="5.42578125" style="9" customWidth="1"/>
    <col min="2793" max="2793" width="1.140625" style="9" customWidth="1"/>
    <col min="2794" max="2795" width="10.7109375" style="9" customWidth="1"/>
    <col min="2796" max="2796" width="12.42578125" style="9" customWidth="1"/>
    <col min="2797" max="2797" width="11.7109375" style="9" customWidth="1"/>
    <col min="2798" max="2803" width="10.7109375" style="9" customWidth="1"/>
    <col min="2804" max="2810" width="1.7109375" style="9" customWidth="1"/>
    <col min="2811" max="2811" width="5.85546875" style="9" customWidth="1"/>
    <col min="2812" max="2829" width="6.7109375" style="9" customWidth="1"/>
    <col min="2830" max="3042" width="9.140625" style="9"/>
    <col min="3043" max="3043" width="1.7109375" style="9" customWidth="1"/>
    <col min="3044" max="3044" width="1.140625" style="9" customWidth="1"/>
    <col min="3045" max="3046" width="2.140625" style="9" customWidth="1"/>
    <col min="3047" max="3047" width="14.7109375" style="9" customWidth="1"/>
    <col min="3048" max="3048" width="5.42578125" style="9" customWidth="1"/>
    <col min="3049" max="3049" width="1.140625" style="9" customWidth="1"/>
    <col min="3050" max="3051" width="10.7109375" style="9" customWidth="1"/>
    <col min="3052" max="3052" width="12.42578125" style="9" customWidth="1"/>
    <col min="3053" max="3053" width="11.7109375" style="9" customWidth="1"/>
    <col min="3054" max="3059" width="10.7109375" style="9" customWidth="1"/>
    <col min="3060" max="3066" width="1.7109375" style="9" customWidth="1"/>
    <col min="3067" max="3067" width="5.85546875" style="9" customWidth="1"/>
    <col min="3068" max="3085" width="6.7109375" style="9" customWidth="1"/>
    <col min="3086" max="3298" width="9.140625" style="9"/>
    <col min="3299" max="3299" width="1.7109375" style="9" customWidth="1"/>
    <col min="3300" max="3300" width="1.140625" style="9" customWidth="1"/>
    <col min="3301" max="3302" width="2.140625" style="9" customWidth="1"/>
    <col min="3303" max="3303" width="14.7109375" style="9" customWidth="1"/>
    <col min="3304" max="3304" width="5.42578125" style="9" customWidth="1"/>
    <col min="3305" max="3305" width="1.140625" style="9" customWidth="1"/>
    <col min="3306" max="3307" width="10.7109375" style="9" customWidth="1"/>
    <col min="3308" max="3308" width="12.42578125" style="9" customWidth="1"/>
    <col min="3309" max="3309" width="11.7109375" style="9" customWidth="1"/>
    <col min="3310" max="3315" width="10.7109375" style="9" customWidth="1"/>
    <col min="3316" max="3322" width="1.7109375" style="9" customWidth="1"/>
    <col min="3323" max="3323" width="5.85546875" style="9" customWidth="1"/>
    <col min="3324" max="3341" width="6.7109375" style="9" customWidth="1"/>
    <col min="3342" max="3554" width="9.140625" style="9"/>
    <col min="3555" max="3555" width="1.7109375" style="9" customWidth="1"/>
    <col min="3556" max="3556" width="1.140625" style="9" customWidth="1"/>
    <col min="3557" max="3558" width="2.140625" style="9" customWidth="1"/>
    <col min="3559" max="3559" width="14.7109375" style="9" customWidth="1"/>
    <col min="3560" max="3560" width="5.42578125" style="9" customWidth="1"/>
    <col min="3561" max="3561" width="1.140625" style="9" customWidth="1"/>
    <col min="3562" max="3563" width="10.7109375" style="9" customWidth="1"/>
    <col min="3564" max="3564" width="12.42578125" style="9" customWidth="1"/>
    <col min="3565" max="3565" width="11.7109375" style="9" customWidth="1"/>
    <col min="3566" max="3571" width="10.7109375" style="9" customWidth="1"/>
    <col min="3572" max="3578" width="1.7109375" style="9" customWidth="1"/>
    <col min="3579" max="3579" width="5.85546875" style="9" customWidth="1"/>
    <col min="3580" max="3597" width="6.7109375" style="9" customWidth="1"/>
    <col min="3598" max="3810" width="9.140625" style="9"/>
    <col min="3811" max="3811" width="1.7109375" style="9" customWidth="1"/>
    <col min="3812" max="3812" width="1.140625" style="9" customWidth="1"/>
    <col min="3813" max="3814" width="2.140625" style="9" customWidth="1"/>
    <col min="3815" max="3815" width="14.7109375" style="9" customWidth="1"/>
    <col min="3816" max="3816" width="5.42578125" style="9" customWidth="1"/>
    <col min="3817" max="3817" width="1.140625" style="9" customWidth="1"/>
    <col min="3818" max="3819" width="10.7109375" style="9" customWidth="1"/>
    <col min="3820" max="3820" width="12.42578125" style="9" customWidth="1"/>
    <col min="3821" max="3821" width="11.7109375" style="9" customWidth="1"/>
    <col min="3822" max="3827" width="10.7109375" style="9" customWidth="1"/>
    <col min="3828" max="3834" width="1.7109375" style="9" customWidth="1"/>
    <col min="3835" max="3835" width="5.85546875" style="9" customWidth="1"/>
    <col min="3836" max="3853" width="6.7109375" style="9" customWidth="1"/>
    <col min="3854" max="4066" width="9.140625" style="9"/>
    <col min="4067" max="4067" width="1.7109375" style="9" customWidth="1"/>
    <col min="4068" max="4068" width="1.140625" style="9" customWidth="1"/>
    <col min="4069" max="4070" width="2.140625" style="9" customWidth="1"/>
    <col min="4071" max="4071" width="14.7109375" style="9" customWidth="1"/>
    <col min="4072" max="4072" width="5.42578125" style="9" customWidth="1"/>
    <col min="4073" max="4073" width="1.140625" style="9" customWidth="1"/>
    <col min="4074" max="4075" width="10.7109375" style="9" customWidth="1"/>
    <col min="4076" max="4076" width="12.42578125" style="9" customWidth="1"/>
    <col min="4077" max="4077" width="11.7109375" style="9" customWidth="1"/>
    <col min="4078" max="4083" width="10.7109375" style="9" customWidth="1"/>
    <col min="4084" max="4090" width="1.7109375" style="9" customWidth="1"/>
    <col min="4091" max="4091" width="5.85546875" style="9" customWidth="1"/>
    <col min="4092" max="4109" width="6.7109375" style="9" customWidth="1"/>
    <col min="4110" max="4322" width="9.140625" style="9"/>
    <col min="4323" max="4323" width="1.7109375" style="9" customWidth="1"/>
    <col min="4324" max="4324" width="1.140625" style="9" customWidth="1"/>
    <col min="4325" max="4326" width="2.140625" style="9" customWidth="1"/>
    <col min="4327" max="4327" width="14.7109375" style="9" customWidth="1"/>
    <col min="4328" max="4328" width="5.42578125" style="9" customWidth="1"/>
    <col min="4329" max="4329" width="1.140625" style="9" customWidth="1"/>
    <col min="4330" max="4331" width="10.7109375" style="9" customWidth="1"/>
    <col min="4332" max="4332" width="12.42578125" style="9" customWidth="1"/>
    <col min="4333" max="4333" width="11.7109375" style="9" customWidth="1"/>
    <col min="4334" max="4339" width="10.7109375" style="9" customWidth="1"/>
    <col min="4340" max="4346" width="1.7109375" style="9" customWidth="1"/>
    <col min="4347" max="4347" width="5.85546875" style="9" customWidth="1"/>
    <col min="4348" max="4365" width="6.7109375" style="9" customWidth="1"/>
    <col min="4366" max="4578" width="9.140625" style="9"/>
    <col min="4579" max="4579" width="1.7109375" style="9" customWidth="1"/>
    <col min="4580" max="4580" width="1.140625" style="9" customWidth="1"/>
    <col min="4581" max="4582" width="2.140625" style="9" customWidth="1"/>
    <col min="4583" max="4583" width="14.7109375" style="9" customWidth="1"/>
    <col min="4584" max="4584" width="5.42578125" style="9" customWidth="1"/>
    <col min="4585" max="4585" width="1.140625" style="9" customWidth="1"/>
    <col min="4586" max="4587" width="10.7109375" style="9" customWidth="1"/>
    <col min="4588" max="4588" width="12.42578125" style="9" customWidth="1"/>
    <col min="4589" max="4589" width="11.7109375" style="9" customWidth="1"/>
    <col min="4590" max="4595" width="10.7109375" style="9" customWidth="1"/>
    <col min="4596" max="4602" width="1.7109375" style="9" customWidth="1"/>
    <col min="4603" max="4603" width="5.85546875" style="9" customWidth="1"/>
    <col min="4604" max="4621" width="6.7109375" style="9" customWidth="1"/>
    <col min="4622" max="4834" width="9.140625" style="9"/>
    <col min="4835" max="4835" width="1.7109375" style="9" customWidth="1"/>
    <col min="4836" max="4836" width="1.140625" style="9" customWidth="1"/>
    <col min="4837" max="4838" width="2.140625" style="9" customWidth="1"/>
    <col min="4839" max="4839" width="14.7109375" style="9" customWidth="1"/>
    <col min="4840" max="4840" width="5.42578125" style="9" customWidth="1"/>
    <col min="4841" max="4841" width="1.140625" style="9" customWidth="1"/>
    <col min="4842" max="4843" width="10.7109375" style="9" customWidth="1"/>
    <col min="4844" max="4844" width="12.42578125" style="9" customWidth="1"/>
    <col min="4845" max="4845" width="11.7109375" style="9" customWidth="1"/>
    <col min="4846" max="4851" width="10.7109375" style="9" customWidth="1"/>
    <col min="4852" max="4858" width="1.7109375" style="9" customWidth="1"/>
    <col min="4859" max="4859" width="5.85546875" style="9" customWidth="1"/>
    <col min="4860" max="4877" width="6.7109375" style="9" customWidth="1"/>
    <col min="4878" max="5090" width="9.140625" style="9"/>
    <col min="5091" max="5091" width="1.7109375" style="9" customWidth="1"/>
    <col min="5092" max="5092" width="1.140625" style="9" customWidth="1"/>
    <col min="5093" max="5094" width="2.140625" style="9" customWidth="1"/>
    <col min="5095" max="5095" width="14.7109375" style="9" customWidth="1"/>
    <col min="5096" max="5096" width="5.42578125" style="9" customWidth="1"/>
    <col min="5097" max="5097" width="1.140625" style="9" customWidth="1"/>
    <col min="5098" max="5099" width="10.7109375" style="9" customWidth="1"/>
    <col min="5100" max="5100" width="12.42578125" style="9" customWidth="1"/>
    <col min="5101" max="5101" width="11.7109375" style="9" customWidth="1"/>
    <col min="5102" max="5107" width="10.7109375" style="9" customWidth="1"/>
    <col min="5108" max="5114" width="1.7109375" style="9" customWidth="1"/>
    <col min="5115" max="5115" width="5.85546875" style="9" customWidth="1"/>
    <col min="5116" max="5133" width="6.7109375" style="9" customWidth="1"/>
    <col min="5134" max="5346" width="9.140625" style="9"/>
    <col min="5347" max="5347" width="1.7109375" style="9" customWidth="1"/>
    <col min="5348" max="5348" width="1.140625" style="9" customWidth="1"/>
    <col min="5349" max="5350" width="2.140625" style="9" customWidth="1"/>
    <col min="5351" max="5351" width="14.7109375" style="9" customWidth="1"/>
    <col min="5352" max="5352" width="5.42578125" style="9" customWidth="1"/>
    <col min="5353" max="5353" width="1.140625" style="9" customWidth="1"/>
    <col min="5354" max="5355" width="10.7109375" style="9" customWidth="1"/>
    <col min="5356" max="5356" width="12.42578125" style="9" customWidth="1"/>
    <col min="5357" max="5357" width="11.7109375" style="9" customWidth="1"/>
    <col min="5358" max="5363" width="10.7109375" style="9" customWidth="1"/>
    <col min="5364" max="5370" width="1.7109375" style="9" customWidth="1"/>
    <col min="5371" max="5371" width="5.85546875" style="9" customWidth="1"/>
    <col min="5372" max="5389" width="6.7109375" style="9" customWidth="1"/>
    <col min="5390" max="5602" width="9.140625" style="9"/>
    <col min="5603" max="5603" width="1.7109375" style="9" customWidth="1"/>
    <col min="5604" max="5604" width="1.140625" style="9" customWidth="1"/>
    <col min="5605" max="5606" width="2.140625" style="9" customWidth="1"/>
    <col min="5607" max="5607" width="14.7109375" style="9" customWidth="1"/>
    <col min="5608" max="5608" width="5.42578125" style="9" customWidth="1"/>
    <col min="5609" max="5609" width="1.140625" style="9" customWidth="1"/>
    <col min="5610" max="5611" width="10.7109375" style="9" customWidth="1"/>
    <col min="5612" max="5612" width="12.42578125" style="9" customWidth="1"/>
    <col min="5613" max="5613" width="11.7109375" style="9" customWidth="1"/>
    <col min="5614" max="5619" width="10.7109375" style="9" customWidth="1"/>
    <col min="5620" max="5626" width="1.7109375" style="9" customWidth="1"/>
    <col min="5627" max="5627" width="5.85546875" style="9" customWidth="1"/>
    <col min="5628" max="5645" width="6.7109375" style="9" customWidth="1"/>
    <col min="5646" max="5858" width="9.140625" style="9"/>
    <col min="5859" max="5859" width="1.7109375" style="9" customWidth="1"/>
    <col min="5860" max="5860" width="1.140625" style="9" customWidth="1"/>
    <col min="5861" max="5862" width="2.140625" style="9" customWidth="1"/>
    <col min="5863" max="5863" width="14.7109375" style="9" customWidth="1"/>
    <col min="5864" max="5864" width="5.42578125" style="9" customWidth="1"/>
    <col min="5865" max="5865" width="1.140625" style="9" customWidth="1"/>
    <col min="5866" max="5867" width="10.7109375" style="9" customWidth="1"/>
    <col min="5868" max="5868" width="12.42578125" style="9" customWidth="1"/>
    <col min="5869" max="5869" width="11.7109375" style="9" customWidth="1"/>
    <col min="5870" max="5875" width="10.7109375" style="9" customWidth="1"/>
    <col min="5876" max="5882" width="1.7109375" style="9" customWidth="1"/>
    <col min="5883" max="5883" width="5.85546875" style="9" customWidth="1"/>
    <col min="5884" max="5901" width="6.7109375" style="9" customWidth="1"/>
    <col min="5902" max="6114" width="9.140625" style="9"/>
    <col min="6115" max="6115" width="1.7109375" style="9" customWidth="1"/>
    <col min="6116" max="6116" width="1.140625" style="9" customWidth="1"/>
    <col min="6117" max="6118" width="2.140625" style="9" customWidth="1"/>
    <col min="6119" max="6119" width="14.7109375" style="9" customWidth="1"/>
    <col min="6120" max="6120" width="5.42578125" style="9" customWidth="1"/>
    <col min="6121" max="6121" width="1.140625" style="9" customWidth="1"/>
    <col min="6122" max="6123" width="10.7109375" style="9" customWidth="1"/>
    <col min="6124" max="6124" width="12.42578125" style="9" customWidth="1"/>
    <col min="6125" max="6125" width="11.7109375" style="9" customWidth="1"/>
    <col min="6126" max="6131" width="10.7109375" style="9" customWidth="1"/>
    <col min="6132" max="6138" width="1.7109375" style="9" customWidth="1"/>
    <col min="6139" max="6139" width="5.85546875" style="9" customWidth="1"/>
    <col min="6140" max="6157" width="6.7109375" style="9" customWidth="1"/>
    <col min="6158" max="6370" width="9.140625" style="9"/>
    <col min="6371" max="6371" width="1.7109375" style="9" customWidth="1"/>
    <col min="6372" max="6372" width="1.140625" style="9" customWidth="1"/>
    <col min="6373" max="6374" width="2.140625" style="9" customWidth="1"/>
    <col min="6375" max="6375" width="14.7109375" style="9" customWidth="1"/>
    <col min="6376" max="6376" width="5.42578125" style="9" customWidth="1"/>
    <col min="6377" max="6377" width="1.140625" style="9" customWidth="1"/>
    <col min="6378" max="6379" width="10.7109375" style="9" customWidth="1"/>
    <col min="6380" max="6380" width="12.42578125" style="9" customWidth="1"/>
    <col min="6381" max="6381" width="11.7109375" style="9" customWidth="1"/>
    <col min="6382" max="6387" width="10.7109375" style="9" customWidth="1"/>
    <col min="6388" max="6394" width="1.7109375" style="9" customWidth="1"/>
    <col min="6395" max="6395" width="5.85546875" style="9" customWidth="1"/>
    <col min="6396" max="6413" width="6.7109375" style="9" customWidth="1"/>
    <col min="6414" max="6626" width="9.140625" style="9"/>
    <col min="6627" max="6627" width="1.7109375" style="9" customWidth="1"/>
    <col min="6628" max="6628" width="1.140625" style="9" customWidth="1"/>
    <col min="6629" max="6630" width="2.140625" style="9" customWidth="1"/>
    <col min="6631" max="6631" width="14.7109375" style="9" customWidth="1"/>
    <col min="6632" max="6632" width="5.42578125" style="9" customWidth="1"/>
    <col min="6633" max="6633" width="1.140625" style="9" customWidth="1"/>
    <col min="6634" max="6635" width="10.7109375" style="9" customWidth="1"/>
    <col min="6636" max="6636" width="12.42578125" style="9" customWidth="1"/>
    <col min="6637" max="6637" width="11.7109375" style="9" customWidth="1"/>
    <col min="6638" max="6643" width="10.7109375" style="9" customWidth="1"/>
    <col min="6644" max="6650" width="1.7109375" style="9" customWidth="1"/>
    <col min="6651" max="6651" width="5.85546875" style="9" customWidth="1"/>
    <col min="6652" max="6669" width="6.7109375" style="9" customWidth="1"/>
    <col min="6670" max="6882" width="9.140625" style="9"/>
    <col min="6883" max="6883" width="1.7109375" style="9" customWidth="1"/>
    <col min="6884" max="6884" width="1.140625" style="9" customWidth="1"/>
    <col min="6885" max="6886" width="2.140625" style="9" customWidth="1"/>
    <col min="6887" max="6887" width="14.7109375" style="9" customWidth="1"/>
    <col min="6888" max="6888" width="5.42578125" style="9" customWidth="1"/>
    <col min="6889" max="6889" width="1.140625" style="9" customWidth="1"/>
    <col min="6890" max="6891" width="10.7109375" style="9" customWidth="1"/>
    <col min="6892" max="6892" width="12.42578125" style="9" customWidth="1"/>
    <col min="6893" max="6893" width="11.7109375" style="9" customWidth="1"/>
    <col min="6894" max="6899" width="10.7109375" style="9" customWidth="1"/>
    <col min="6900" max="6906" width="1.7109375" style="9" customWidth="1"/>
    <col min="6907" max="6907" width="5.85546875" style="9" customWidth="1"/>
    <col min="6908" max="6925" width="6.7109375" style="9" customWidth="1"/>
    <col min="6926" max="7138" width="9.140625" style="9"/>
    <col min="7139" max="7139" width="1.7109375" style="9" customWidth="1"/>
    <col min="7140" max="7140" width="1.140625" style="9" customWidth="1"/>
    <col min="7141" max="7142" width="2.140625" style="9" customWidth="1"/>
    <col min="7143" max="7143" width="14.7109375" style="9" customWidth="1"/>
    <col min="7144" max="7144" width="5.42578125" style="9" customWidth="1"/>
    <col min="7145" max="7145" width="1.140625" style="9" customWidth="1"/>
    <col min="7146" max="7147" width="10.7109375" style="9" customWidth="1"/>
    <col min="7148" max="7148" width="12.42578125" style="9" customWidth="1"/>
    <col min="7149" max="7149" width="11.7109375" style="9" customWidth="1"/>
    <col min="7150" max="7155" width="10.7109375" style="9" customWidth="1"/>
    <col min="7156" max="7162" width="1.7109375" style="9" customWidth="1"/>
    <col min="7163" max="7163" width="5.85546875" style="9" customWidth="1"/>
    <col min="7164" max="7181" width="6.7109375" style="9" customWidth="1"/>
    <col min="7182" max="7394" width="9.140625" style="9"/>
    <col min="7395" max="7395" width="1.7109375" style="9" customWidth="1"/>
    <col min="7396" max="7396" width="1.140625" style="9" customWidth="1"/>
    <col min="7397" max="7398" width="2.140625" style="9" customWidth="1"/>
    <col min="7399" max="7399" width="14.7109375" style="9" customWidth="1"/>
    <col min="7400" max="7400" width="5.42578125" style="9" customWidth="1"/>
    <col min="7401" max="7401" width="1.140625" style="9" customWidth="1"/>
    <col min="7402" max="7403" width="10.7109375" style="9" customWidth="1"/>
    <col min="7404" max="7404" width="12.42578125" style="9" customWidth="1"/>
    <col min="7405" max="7405" width="11.7109375" style="9" customWidth="1"/>
    <col min="7406" max="7411" width="10.7109375" style="9" customWidth="1"/>
    <col min="7412" max="7418" width="1.7109375" style="9" customWidth="1"/>
    <col min="7419" max="7419" width="5.85546875" style="9" customWidth="1"/>
    <col min="7420" max="7437" width="6.7109375" style="9" customWidth="1"/>
    <col min="7438" max="7650" width="9.140625" style="9"/>
    <col min="7651" max="7651" width="1.7109375" style="9" customWidth="1"/>
    <col min="7652" max="7652" width="1.140625" style="9" customWidth="1"/>
    <col min="7653" max="7654" width="2.140625" style="9" customWidth="1"/>
    <col min="7655" max="7655" width="14.7109375" style="9" customWidth="1"/>
    <col min="7656" max="7656" width="5.42578125" style="9" customWidth="1"/>
    <col min="7657" max="7657" width="1.140625" style="9" customWidth="1"/>
    <col min="7658" max="7659" width="10.7109375" style="9" customWidth="1"/>
    <col min="7660" max="7660" width="12.42578125" style="9" customWidth="1"/>
    <col min="7661" max="7661" width="11.7109375" style="9" customWidth="1"/>
    <col min="7662" max="7667" width="10.7109375" style="9" customWidth="1"/>
    <col min="7668" max="7674" width="1.7109375" style="9" customWidth="1"/>
    <col min="7675" max="7675" width="5.85546875" style="9" customWidth="1"/>
    <col min="7676" max="7693" width="6.7109375" style="9" customWidth="1"/>
    <col min="7694" max="7906" width="9.140625" style="9"/>
    <col min="7907" max="7907" width="1.7109375" style="9" customWidth="1"/>
    <col min="7908" max="7908" width="1.140625" style="9" customWidth="1"/>
    <col min="7909" max="7910" width="2.140625" style="9" customWidth="1"/>
    <col min="7911" max="7911" width="14.7109375" style="9" customWidth="1"/>
    <col min="7912" max="7912" width="5.42578125" style="9" customWidth="1"/>
    <col min="7913" max="7913" width="1.140625" style="9" customWidth="1"/>
    <col min="7914" max="7915" width="10.7109375" style="9" customWidth="1"/>
    <col min="7916" max="7916" width="12.42578125" style="9" customWidth="1"/>
    <col min="7917" max="7917" width="11.7109375" style="9" customWidth="1"/>
    <col min="7918" max="7923" width="10.7109375" style="9" customWidth="1"/>
    <col min="7924" max="7930" width="1.7109375" style="9" customWidth="1"/>
    <col min="7931" max="7931" width="5.85546875" style="9" customWidth="1"/>
    <col min="7932" max="7949" width="6.7109375" style="9" customWidth="1"/>
    <col min="7950" max="8162" width="9.140625" style="9"/>
    <col min="8163" max="8163" width="1.7109375" style="9" customWidth="1"/>
    <col min="8164" max="8164" width="1.140625" style="9" customWidth="1"/>
    <col min="8165" max="8166" width="2.140625" style="9" customWidth="1"/>
    <col min="8167" max="8167" width="14.7109375" style="9" customWidth="1"/>
    <col min="8168" max="8168" width="5.42578125" style="9" customWidth="1"/>
    <col min="8169" max="8169" width="1.140625" style="9" customWidth="1"/>
    <col min="8170" max="8171" width="10.7109375" style="9" customWidth="1"/>
    <col min="8172" max="8172" width="12.42578125" style="9" customWidth="1"/>
    <col min="8173" max="8173" width="11.7109375" style="9" customWidth="1"/>
    <col min="8174" max="8179" width="10.7109375" style="9" customWidth="1"/>
    <col min="8180" max="8186" width="1.7109375" style="9" customWidth="1"/>
    <col min="8187" max="8187" width="5.85546875" style="9" customWidth="1"/>
    <col min="8188" max="8205" width="6.7109375" style="9" customWidth="1"/>
    <col min="8206" max="8418" width="9.140625" style="9"/>
    <col min="8419" max="8419" width="1.7109375" style="9" customWidth="1"/>
    <col min="8420" max="8420" width="1.140625" style="9" customWidth="1"/>
    <col min="8421" max="8422" width="2.140625" style="9" customWidth="1"/>
    <col min="8423" max="8423" width="14.7109375" style="9" customWidth="1"/>
    <col min="8424" max="8424" width="5.42578125" style="9" customWidth="1"/>
    <col min="8425" max="8425" width="1.140625" style="9" customWidth="1"/>
    <col min="8426" max="8427" width="10.7109375" style="9" customWidth="1"/>
    <col min="8428" max="8428" width="12.42578125" style="9" customWidth="1"/>
    <col min="8429" max="8429" width="11.7109375" style="9" customWidth="1"/>
    <col min="8430" max="8435" width="10.7109375" style="9" customWidth="1"/>
    <col min="8436" max="8442" width="1.7109375" style="9" customWidth="1"/>
    <col min="8443" max="8443" width="5.85546875" style="9" customWidth="1"/>
    <col min="8444" max="8461" width="6.7109375" style="9" customWidth="1"/>
    <col min="8462" max="8674" width="9.140625" style="9"/>
    <col min="8675" max="8675" width="1.7109375" style="9" customWidth="1"/>
    <col min="8676" max="8676" width="1.140625" style="9" customWidth="1"/>
    <col min="8677" max="8678" width="2.140625" style="9" customWidth="1"/>
    <col min="8679" max="8679" width="14.7109375" style="9" customWidth="1"/>
    <col min="8680" max="8680" width="5.42578125" style="9" customWidth="1"/>
    <col min="8681" max="8681" width="1.140625" style="9" customWidth="1"/>
    <col min="8682" max="8683" width="10.7109375" style="9" customWidth="1"/>
    <col min="8684" max="8684" width="12.42578125" style="9" customWidth="1"/>
    <col min="8685" max="8685" width="11.7109375" style="9" customWidth="1"/>
    <col min="8686" max="8691" width="10.7109375" style="9" customWidth="1"/>
    <col min="8692" max="8698" width="1.7109375" style="9" customWidth="1"/>
    <col min="8699" max="8699" width="5.85546875" style="9" customWidth="1"/>
    <col min="8700" max="8717" width="6.7109375" style="9" customWidth="1"/>
    <col min="8718" max="8930" width="9.140625" style="9"/>
    <col min="8931" max="8931" width="1.7109375" style="9" customWidth="1"/>
    <col min="8932" max="8932" width="1.140625" style="9" customWidth="1"/>
    <col min="8933" max="8934" width="2.140625" style="9" customWidth="1"/>
    <col min="8935" max="8935" width="14.7109375" style="9" customWidth="1"/>
    <col min="8936" max="8936" width="5.42578125" style="9" customWidth="1"/>
    <col min="8937" max="8937" width="1.140625" style="9" customWidth="1"/>
    <col min="8938" max="8939" width="10.7109375" style="9" customWidth="1"/>
    <col min="8940" max="8940" width="12.42578125" style="9" customWidth="1"/>
    <col min="8941" max="8941" width="11.7109375" style="9" customWidth="1"/>
    <col min="8942" max="8947" width="10.7109375" style="9" customWidth="1"/>
    <col min="8948" max="8954" width="1.7109375" style="9" customWidth="1"/>
    <col min="8955" max="8955" width="5.85546875" style="9" customWidth="1"/>
    <col min="8956" max="8973" width="6.7109375" style="9" customWidth="1"/>
    <col min="8974" max="9186" width="9.140625" style="9"/>
    <col min="9187" max="9187" width="1.7109375" style="9" customWidth="1"/>
    <col min="9188" max="9188" width="1.140625" style="9" customWidth="1"/>
    <col min="9189" max="9190" width="2.140625" style="9" customWidth="1"/>
    <col min="9191" max="9191" width="14.7109375" style="9" customWidth="1"/>
    <col min="9192" max="9192" width="5.42578125" style="9" customWidth="1"/>
    <col min="9193" max="9193" width="1.140625" style="9" customWidth="1"/>
    <col min="9194" max="9195" width="10.7109375" style="9" customWidth="1"/>
    <col min="9196" max="9196" width="12.42578125" style="9" customWidth="1"/>
    <col min="9197" max="9197" width="11.7109375" style="9" customWidth="1"/>
    <col min="9198" max="9203" width="10.7109375" style="9" customWidth="1"/>
    <col min="9204" max="9210" width="1.7109375" style="9" customWidth="1"/>
    <col min="9211" max="9211" width="5.85546875" style="9" customWidth="1"/>
    <col min="9212" max="9229" width="6.7109375" style="9" customWidth="1"/>
    <col min="9230" max="9442" width="9.140625" style="9"/>
    <col min="9443" max="9443" width="1.7109375" style="9" customWidth="1"/>
    <col min="9444" max="9444" width="1.140625" style="9" customWidth="1"/>
    <col min="9445" max="9446" width="2.140625" style="9" customWidth="1"/>
    <col min="9447" max="9447" width="14.7109375" style="9" customWidth="1"/>
    <col min="9448" max="9448" width="5.42578125" style="9" customWidth="1"/>
    <col min="9449" max="9449" width="1.140625" style="9" customWidth="1"/>
    <col min="9450" max="9451" width="10.7109375" style="9" customWidth="1"/>
    <col min="9452" max="9452" width="12.42578125" style="9" customWidth="1"/>
    <col min="9453" max="9453" width="11.7109375" style="9" customWidth="1"/>
    <col min="9454" max="9459" width="10.7109375" style="9" customWidth="1"/>
    <col min="9460" max="9466" width="1.7109375" style="9" customWidth="1"/>
    <col min="9467" max="9467" width="5.85546875" style="9" customWidth="1"/>
    <col min="9468" max="9485" width="6.7109375" style="9" customWidth="1"/>
    <col min="9486" max="9698" width="9.140625" style="9"/>
    <col min="9699" max="9699" width="1.7109375" style="9" customWidth="1"/>
    <col min="9700" max="9700" width="1.140625" style="9" customWidth="1"/>
    <col min="9701" max="9702" width="2.140625" style="9" customWidth="1"/>
    <col min="9703" max="9703" width="14.7109375" style="9" customWidth="1"/>
    <col min="9704" max="9704" width="5.42578125" style="9" customWidth="1"/>
    <col min="9705" max="9705" width="1.140625" style="9" customWidth="1"/>
    <col min="9706" max="9707" width="10.7109375" style="9" customWidth="1"/>
    <col min="9708" max="9708" width="12.42578125" style="9" customWidth="1"/>
    <col min="9709" max="9709" width="11.7109375" style="9" customWidth="1"/>
    <col min="9710" max="9715" width="10.7109375" style="9" customWidth="1"/>
    <col min="9716" max="9722" width="1.7109375" style="9" customWidth="1"/>
    <col min="9723" max="9723" width="5.85546875" style="9" customWidth="1"/>
    <col min="9724" max="9741" width="6.7109375" style="9" customWidth="1"/>
    <col min="9742" max="9954" width="9.140625" style="9"/>
    <col min="9955" max="9955" width="1.7109375" style="9" customWidth="1"/>
    <col min="9956" max="9956" width="1.140625" style="9" customWidth="1"/>
    <col min="9957" max="9958" width="2.140625" style="9" customWidth="1"/>
    <col min="9959" max="9959" width="14.7109375" style="9" customWidth="1"/>
    <col min="9960" max="9960" width="5.42578125" style="9" customWidth="1"/>
    <col min="9961" max="9961" width="1.140625" style="9" customWidth="1"/>
    <col min="9962" max="9963" width="10.7109375" style="9" customWidth="1"/>
    <col min="9964" max="9964" width="12.42578125" style="9" customWidth="1"/>
    <col min="9965" max="9965" width="11.7109375" style="9" customWidth="1"/>
    <col min="9966" max="9971" width="10.7109375" style="9" customWidth="1"/>
    <col min="9972" max="9978" width="1.7109375" style="9" customWidth="1"/>
    <col min="9979" max="9979" width="5.85546875" style="9" customWidth="1"/>
    <col min="9980" max="9997" width="6.7109375" style="9" customWidth="1"/>
    <col min="9998" max="10210" width="9.140625" style="9"/>
    <col min="10211" max="10211" width="1.7109375" style="9" customWidth="1"/>
    <col min="10212" max="10212" width="1.140625" style="9" customWidth="1"/>
    <col min="10213" max="10214" width="2.140625" style="9" customWidth="1"/>
    <col min="10215" max="10215" width="14.7109375" style="9" customWidth="1"/>
    <col min="10216" max="10216" width="5.42578125" style="9" customWidth="1"/>
    <col min="10217" max="10217" width="1.140625" style="9" customWidth="1"/>
    <col min="10218" max="10219" width="10.7109375" style="9" customWidth="1"/>
    <col min="10220" max="10220" width="12.42578125" style="9" customWidth="1"/>
    <col min="10221" max="10221" width="11.7109375" style="9" customWidth="1"/>
    <col min="10222" max="10227" width="10.7109375" style="9" customWidth="1"/>
    <col min="10228" max="10234" width="1.7109375" style="9" customWidth="1"/>
    <col min="10235" max="10235" width="5.85546875" style="9" customWidth="1"/>
    <col min="10236" max="10253" width="6.7109375" style="9" customWidth="1"/>
    <col min="10254" max="10466" width="9.140625" style="9"/>
    <col min="10467" max="10467" width="1.7109375" style="9" customWidth="1"/>
    <col min="10468" max="10468" width="1.140625" style="9" customWidth="1"/>
    <col min="10469" max="10470" width="2.140625" style="9" customWidth="1"/>
    <col min="10471" max="10471" width="14.7109375" style="9" customWidth="1"/>
    <col min="10472" max="10472" width="5.42578125" style="9" customWidth="1"/>
    <col min="10473" max="10473" width="1.140625" style="9" customWidth="1"/>
    <col min="10474" max="10475" width="10.7109375" style="9" customWidth="1"/>
    <col min="10476" max="10476" width="12.42578125" style="9" customWidth="1"/>
    <col min="10477" max="10477" width="11.7109375" style="9" customWidth="1"/>
    <col min="10478" max="10483" width="10.7109375" style="9" customWidth="1"/>
    <col min="10484" max="10490" width="1.7109375" style="9" customWidth="1"/>
    <col min="10491" max="10491" width="5.85546875" style="9" customWidth="1"/>
    <col min="10492" max="10509" width="6.7109375" style="9" customWidth="1"/>
    <col min="10510" max="10722" width="9.140625" style="9"/>
    <col min="10723" max="10723" width="1.7109375" style="9" customWidth="1"/>
    <col min="10724" max="10724" width="1.140625" style="9" customWidth="1"/>
    <col min="10725" max="10726" width="2.140625" style="9" customWidth="1"/>
    <col min="10727" max="10727" width="14.7109375" style="9" customWidth="1"/>
    <col min="10728" max="10728" width="5.42578125" style="9" customWidth="1"/>
    <col min="10729" max="10729" width="1.140625" style="9" customWidth="1"/>
    <col min="10730" max="10731" width="10.7109375" style="9" customWidth="1"/>
    <col min="10732" max="10732" width="12.42578125" style="9" customWidth="1"/>
    <col min="10733" max="10733" width="11.7109375" style="9" customWidth="1"/>
    <col min="10734" max="10739" width="10.7109375" style="9" customWidth="1"/>
    <col min="10740" max="10746" width="1.7109375" style="9" customWidth="1"/>
    <col min="10747" max="10747" width="5.85546875" style="9" customWidth="1"/>
    <col min="10748" max="10765" width="6.7109375" style="9" customWidth="1"/>
    <col min="10766" max="10978" width="9.140625" style="9"/>
    <col min="10979" max="10979" width="1.7109375" style="9" customWidth="1"/>
    <col min="10980" max="10980" width="1.140625" style="9" customWidth="1"/>
    <col min="10981" max="10982" width="2.140625" style="9" customWidth="1"/>
    <col min="10983" max="10983" width="14.7109375" style="9" customWidth="1"/>
    <col min="10984" max="10984" width="5.42578125" style="9" customWidth="1"/>
    <col min="10985" max="10985" width="1.140625" style="9" customWidth="1"/>
    <col min="10986" max="10987" width="10.7109375" style="9" customWidth="1"/>
    <col min="10988" max="10988" width="12.42578125" style="9" customWidth="1"/>
    <col min="10989" max="10989" width="11.7109375" style="9" customWidth="1"/>
    <col min="10990" max="10995" width="10.7109375" style="9" customWidth="1"/>
    <col min="10996" max="11002" width="1.7109375" style="9" customWidth="1"/>
    <col min="11003" max="11003" width="5.85546875" style="9" customWidth="1"/>
    <col min="11004" max="11021" width="6.7109375" style="9" customWidth="1"/>
    <col min="11022" max="11234" width="9.140625" style="9"/>
    <col min="11235" max="11235" width="1.7109375" style="9" customWidth="1"/>
    <col min="11236" max="11236" width="1.140625" style="9" customWidth="1"/>
    <col min="11237" max="11238" width="2.140625" style="9" customWidth="1"/>
    <col min="11239" max="11239" width="14.7109375" style="9" customWidth="1"/>
    <col min="11240" max="11240" width="5.42578125" style="9" customWidth="1"/>
    <col min="11241" max="11241" width="1.140625" style="9" customWidth="1"/>
    <col min="11242" max="11243" width="10.7109375" style="9" customWidth="1"/>
    <col min="11244" max="11244" width="12.42578125" style="9" customWidth="1"/>
    <col min="11245" max="11245" width="11.7109375" style="9" customWidth="1"/>
    <col min="11246" max="11251" width="10.7109375" style="9" customWidth="1"/>
    <col min="11252" max="11258" width="1.7109375" style="9" customWidth="1"/>
    <col min="11259" max="11259" width="5.85546875" style="9" customWidth="1"/>
    <col min="11260" max="11277" width="6.7109375" style="9" customWidth="1"/>
    <col min="11278" max="11490" width="9.140625" style="9"/>
    <col min="11491" max="11491" width="1.7109375" style="9" customWidth="1"/>
    <col min="11492" max="11492" width="1.140625" style="9" customWidth="1"/>
    <col min="11493" max="11494" width="2.140625" style="9" customWidth="1"/>
    <col min="11495" max="11495" width="14.7109375" style="9" customWidth="1"/>
    <col min="11496" max="11496" width="5.42578125" style="9" customWidth="1"/>
    <col min="11497" max="11497" width="1.140625" style="9" customWidth="1"/>
    <col min="11498" max="11499" width="10.7109375" style="9" customWidth="1"/>
    <col min="11500" max="11500" width="12.42578125" style="9" customWidth="1"/>
    <col min="11501" max="11501" width="11.7109375" style="9" customWidth="1"/>
    <col min="11502" max="11507" width="10.7109375" style="9" customWidth="1"/>
    <col min="11508" max="11514" width="1.7109375" style="9" customWidth="1"/>
    <col min="11515" max="11515" width="5.85546875" style="9" customWidth="1"/>
    <col min="11516" max="11533" width="6.7109375" style="9" customWidth="1"/>
    <col min="11534" max="11746" width="9.140625" style="9"/>
    <col min="11747" max="11747" width="1.7109375" style="9" customWidth="1"/>
    <col min="11748" max="11748" width="1.140625" style="9" customWidth="1"/>
    <col min="11749" max="11750" width="2.140625" style="9" customWidth="1"/>
    <col min="11751" max="11751" width="14.7109375" style="9" customWidth="1"/>
    <col min="11752" max="11752" width="5.42578125" style="9" customWidth="1"/>
    <col min="11753" max="11753" width="1.140625" style="9" customWidth="1"/>
    <col min="11754" max="11755" width="10.7109375" style="9" customWidth="1"/>
    <col min="11756" max="11756" width="12.42578125" style="9" customWidth="1"/>
    <col min="11757" max="11757" width="11.7109375" style="9" customWidth="1"/>
    <col min="11758" max="11763" width="10.7109375" style="9" customWidth="1"/>
    <col min="11764" max="11770" width="1.7109375" style="9" customWidth="1"/>
    <col min="11771" max="11771" width="5.85546875" style="9" customWidth="1"/>
    <col min="11772" max="11789" width="6.7109375" style="9" customWidth="1"/>
    <col min="11790" max="12002" width="9.140625" style="9"/>
    <col min="12003" max="12003" width="1.7109375" style="9" customWidth="1"/>
    <col min="12004" max="12004" width="1.140625" style="9" customWidth="1"/>
    <col min="12005" max="12006" width="2.140625" style="9" customWidth="1"/>
    <col min="12007" max="12007" width="14.7109375" style="9" customWidth="1"/>
    <col min="12008" max="12008" width="5.42578125" style="9" customWidth="1"/>
    <col min="12009" max="12009" width="1.140625" style="9" customWidth="1"/>
    <col min="12010" max="12011" width="10.7109375" style="9" customWidth="1"/>
    <col min="12012" max="12012" width="12.42578125" style="9" customWidth="1"/>
    <col min="12013" max="12013" width="11.7109375" style="9" customWidth="1"/>
    <col min="12014" max="12019" width="10.7109375" style="9" customWidth="1"/>
    <col min="12020" max="12026" width="1.7109375" style="9" customWidth="1"/>
    <col min="12027" max="12027" width="5.85546875" style="9" customWidth="1"/>
    <col min="12028" max="12045" width="6.7109375" style="9" customWidth="1"/>
    <col min="12046" max="12258" width="9.140625" style="9"/>
    <col min="12259" max="12259" width="1.7109375" style="9" customWidth="1"/>
    <col min="12260" max="12260" width="1.140625" style="9" customWidth="1"/>
    <col min="12261" max="12262" width="2.140625" style="9" customWidth="1"/>
    <col min="12263" max="12263" width="14.7109375" style="9" customWidth="1"/>
    <col min="12264" max="12264" width="5.42578125" style="9" customWidth="1"/>
    <col min="12265" max="12265" width="1.140625" style="9" customWidth="1"/>
    <col min="12266" max="12267" width="10.7109375" style="9" customWidth="1"/>
    <col min="12268" max="12268" width="12.42578125" style="9" customWidth="1"/>
    <col min="12269" max="12269" width="11.7109375" style="9" customWidth="1"/>
    <col min="12270" max="12275" width="10.7109375" style="9" customWidth="1"/>
    <col min="12276" max="12282" width="1.7109375" style="9" customWidth="1"/>
    <col min="12283" max="12283" width="5.85546875" style="9" customWidth="1"/>
    <col min="12284" max="12301" width="6.7109375" style="9" customWidth="1"/>
    <col min="12302" max="12514" width="9.140625" style="9"/>
    <col min="12515" max="12515" width="1.7109375" style="9" customWidth="1"/>
    <col min="12516" max="12516" width="1.140625" style="9" customWidth="1"/>
    <col min="12517" max="12518" width="2.140625" style="9" customWidth="1"/>
    <col min="12519" max="12519" width="14.7109375" style="9" customWidth="1"/>
    <col min="12520" max="12520" width="5.42578125" style="9" customWidth="1"/>
    <col min="12521" max="12521" width="1.140625" style="9" customWidth="1"/>
    <col min="12522" max="12523" width="10.7109375" style="9" customWidth="1"/>
    <col min="12524" max="12524" width="12.42578125" style="9" customWidth="1"/>
    <col min="12525" max="12525" width="11.7109375" style="9" customWidth="1"/>
    <col min="12526" max="12531" width="10.7109375" style="9" customWidth="1"/>
    <col min="12532" max="12538" width="1.7109375" style="9" customWidth="1"/>
    <col min="12539" max="12539" width="5.85546875" style="9" customWidth="1"/>
    <col min="12540" max="12557" width="6.7109375" style="9" customWidth="1"/>
    <col min="12558" max="12770" width="9.140625" style="9"/>
    <col min="12771" max="12771" width="1.7109375" style="9" customWidth="1"/>
    <col min="12772" max="12772" width="1.140625" style="9" customWidth="1"/>
    <col min="12773" max="12774" width="2.140625" style="9" customWidth="1"/>
    <col min="12775" max="12775" width="14.7109375" style="9" customWidth="1"/>
    <col min="12776" max="12776" width="5.42578125" style="9" customWidth="1"/>
    <col min="12777" max="12777" width="1.140625" style="9" customWidth="1"/>
    <col min="12778" max="12779" width="10.7109375" style="9" customWidth="1"/>
    <col min="12780" max="12780" width="12.42578125" style="9" customWidth="1"/>
    <col min="12781" max="12781" width="11.7109375" style="9" customWidth="1"/>
    <col min="12782" max="12787" width="10.7109375" style="9" customWidth="1"/>
    <col min="12788" max="12794" width="1.7109375" style="9" customWidth="1"/>
    <col min="12795" max="12795" width="5.85546875" style="9" customWidth="1"/>
    <col min="12796" max="12813" width="6.7109375" style="9" customWidth="1"/>
    <col min="12814" max="13026" width="9.140625" style="9"/>
    <col min="13027" max="13027" width="1.7109375" style="9" customWidth="1"/>
    <col min="13028" max="13028" width="1.140625" style="9" customWidth="1"/>
    <col min="13029" max="13030" width="2.140625" style="9" customWidth="1"/>
    <col min="13031" max="13031" width="14.7109375" style="9" customWidth="1"/>
    <col min="13032" max="13032" width="5.42578125" style="9" customWidth="1"/>
    <col min="13033" max="13033" width="1.140625" style="9" customWidth="1"/>
    <col min="13034" max="13035" width="10.7109375" style="9" customWidth="1"/>
    <col min="13036" max="13036" width="12.42578125" style="9" customWidth="1"/>
    <col min="13037" max="13037" width="11.7109375" style="9" customWidth="1"/>
    <col min="13038" max="13043" width="10.7109375" style="9" customWidth="1"/>
    <col min="13044" max="13050" width="1.7109375" style="9" customWidth="1"/>
    <col min="13051" max="13051" width="5.85546875" style="9" customWidth="1"/>
    <col min="13052" max="13069" width="6.7109375" style="9" customWidth="1"/>
    <col min="13070" max="13282" width="9.140625" style="9"/>
    <col min="13283" max="13283" width="1.7109375" style="9" customWidth="1"/>
    <col min="13284" max="13284" width="1.140625" style="9" customWidth="1"/>
    <col min="13285" max="13286" width="2.140625" style="9" customWidth="1"/>
    <col min="13287" max="13287" width="14.7109375" style="9" customWidth="1"/>
    <col min="13288" max="13288" width="5.42578125" style="9" customWidth="1"/>
    <col min="13289" max="13289" width="1.140625" style="9" customWidth="1"/>
    <col min="13290" max="13291" width="10.7109375" style="9" customWidth="1"/>
    <col min="13292" max="13292" width="12.42578125" style="9" customWidth="1"/>
    <col min="13293" max="13293" width="11.7109375" style="9" customWidth="1"/>
    <col min="13294" max="13299" width="10.7109375" style="9" customWidth="1"/>
    <col min="13300" max="13306" width="1.7109375" style="9" customWidth="1"/>
    <col min="13307" max="13307" width="5.85546875" style="9" customWidth="1"/>
    <col min="13308" max="13325" width="6.7109375" style="9" customWidth="1"/>
    <col min="13326" max="13538" width="9.140625" style="9"/>
    <col min="13539" max="13539" width="1.7109375" style="9" customWidth="1"/>
    <col min="13540" max="13540" width="1.140625" style="9" customWidth="1"/>
    <col min="13541" max="13542" width="2.140625" style="9" customWidth="1"/>
    <col min="13543" max="13543" width="14.7109375" style="9" customWidth="1"/>
    <col min="13544" max="13544" width="5.42578125" style="9" customWidth="1"/>
    <col min="13545" max="13545" width="1.140625" style="9" customWidth="1"/>
    <col min="13546" max="13547" width="10.7109375" style="9" customWidth="1"/>
    <col min="13548" max="13548" width="12.42578125" style="9" customWidth="1"/>
    <col min="13549" max="13549" width="11.7109375" style="9" customWidth="1"/>
    <col min="13550" max="13555" width="10.7109375" style="9" customWidth="1"/>
    <col min="13556" max="13562" width="1.7109375" style="9" customWidth="1"/>
    <col min="13563" max="13563" width="5.85546875" style="9" customWidth="1"/>
    <col min="13564" max="13581" width="6.7109375" style="9" customWidth="1"/>
    <col min="13582" max="13794" width="9.140625" style="9"/>
    <col min="13795" max="13795" width="1.7109375" style="9" customWidth="1"/>
    <col min="13796" max="13796" width="1.140625" style="9" customWidth="1"/>
    <col min="13797" max="13798" width="2.140625" style="9" customWidth="1"/>
    <col min="13799" max="13799" width="14.7109375" style="9" customWidth="1"/>
    <col min="13800" max="13800" width="5.42578125" style="9" customWidth="1"/>
    <col min="13801" max="13801" width="1.140625" style="9" customWidth="1"/>
    <col min="13802" max="13803" width="10.7109375" style="9" customWidth="1"/>
    <col min="13804" max="13804" width="12.42578125" style="9" customWidth="1"/>
    <col min="13805" max="13805" width="11.7109375" style="9" customWidth="1"/>
    <col min="13806" max="13811" width="10.7109375" style="9" customWidth="1"/>
    <col min="13812" max="13818" width="1.7109375" style="9" customWidth="1"/>
    <col min="13819" max="13819" width="5.85546875" style="9" customWidth="1"/>
    <col min="13820" max="13837" width="6.7109375" style="9" customWidth="1"/>
    <col min="13838" max="14050" width="9.140625" style="9"/>
    <col min="14051" max="14051" width="1.7109375" style="9" customWidth="1"/>
    <col min="14052" max="14052" width="1.140625" style="9" customWidth="1"/>
    <col min="14053" max="14054" width="2.140625" style="9" customWidth="1"/>
    <col min="14055" max="14055" width="14.7109375" style="9" customWidth="1"/>
    <col min="14056" max="14056" width="5.42578125" style="9" customWidth="1"/>
    <col min="14057" max="14057" width="1.140625" style="9" customWidth="1"/>
    <col min="14058" max="14059" width="10.7109375" style="9" customWidth="1"/>
    <col min="14060" max="14060" width="12.42578125" style="9" customWidth="1"/>
    <col min="14061" max="14061" width="11.7109375" style="9" customWidth="1"/>
    <col min="14062" max="14067" width="10.7109375" style="9" customWidth="1"/>
    <col min="14068" max="14074" width="1.7109375" style="9" customWidth="1"/>
    <col min="14075" max="14075" width="5.85546875" style="9" customWidth="1"/>
    <col min="14076" max="14093" width="6.7109375" style="9" customWidth="1"/>
    <col min="14094" max="14306" width="9.140625" style="9"/>
    <col min="14307" max="14307" width="1.7109375" style="9" customWidth="1"/>
    <col min="14308" max="14308" width="1.140625" style="9" customWidth="1"/>
    <col min="14309" max="14310" width="2.140625" style="9" customWidth="1"/>
    <col min="14311" max="14311" width="14.7109375" style="9" customWidth="1"/>
    <col min="14312" max="14312" width="5.42578125" style="9" customWidth="1"/>
    <col min="14313" max="14313" width="1.140625" style="9" customWidth="1"/>
    <col min="14314" max="14315" width="10.7109375" style="9" customWidth="1"/>
    <col min="14316" max="14316" width="12.42578125" style="9" customWidth="1"/>
    <col min="14317" max="14317" width="11.7109375" style="9" customWidth="1"/>
    <col min="14318" max="14323" width="10.7109375" style="9" customWidth="1"/>
    <col min="14324" max="14330" width="1.7109375" style="9" customWidth="1"/>
    <col min="14331" max="14331" width="5.85546875" style="9" customWidth="1"/>
    <col min="14332" max="14349" width="6.7109375" style="9" customWidth="1"/>
    <col min="14350" max="14562" width="9.140625" style="9"/>
    <col min="14563" max="14563" width="1.7109375" style="9" customWidth="1"/>
    <col min="14564" max="14564" width="1.140625" style="9" customWidth="1"/>
    <col min="14565" max="14566" width="2.140625" style="9" customWidth="1"/>
    <col min="14567" max="14567" width="14.7109375" style="9" customWidth="1"/>
    <col min="14568" max="14568" width="5.42578125" style="9" customWidth="1"/>
    <col min="14569" max="14569" width="1.140625" style="9" customWidth="1"/>
    <col min="14570" max="14571" width="10.7109375" style="9" customWidth="1"/>
    <col min="14572" max="14572" width="12.42578125" style="9" customWidth="1"/>
    <col min="14573" max="14573" width="11.7109375" style="9" customWidth="1"/>
    <col min="14574" max="14579" width="10.7109375" style="9" customWidth="1"/>
    <col min="14580" max="14586" width="1.7109375" style="9" customWidth="1"/>
    <col min="14587" max="14587" width="5.85546875" style="9" customWidth="1"/>
    <col min="14588" max="14605" width="6.7109375" style="9" customWidth="1"/>
    <col min="14606" max="14818" width="9.140625" style="9"/>
    <col min="14819" max="14819" width="1.7109375" style="9" customWidth="1"/>
    <col min="14820" max="14820" width="1.140625" style="9" customWidth="1"/>
    <col min="14821" max="14822" width="2.140625" style="9" customWidth="1"/>
    <col min="14823" max="14823" width="14.7109375" style="9" customWidth="1"/>
    <col min="14824" max="14824" width="5.42578125" style="9" customWidth="1"/>
    <col min="14825" max="14825" width="1.140625" style="9" customWidth="1"/>
    <col min="14826" max="14827" width="10.7109375" style="9" customWidth="1"/>
    <col min="14828" max="14828" width="12.42578125" style="9" customWidth="1"/>
    <col min="14829" max="14829" width="11.7109375" style="9" customWidth="1"/>
    <col min="14830" max="14835" width="10.7109375" style="9" customWidth="1"/>
    <col min="14836" max="14842" width="1.7109375" style="9" customWidth="1"/>
    <col min="14843" max="14843" width="5.85546875" style="9" customWidth="1"/>
    <col min="14844" max="14861" width="6.7109375" style="9" customWidth="1"/>
    <col min="14862" max="15074" width="9.140625" style="9"/>
    <col min="15075" max="15075" width="1.7109375" style="9" customWidth="1"/>
    <col min="15076" max="15076" width="1.140625" style="9" customWidth="1"/>
    <col min="15077" max="15078" width="2.140625" style="9" customWidth="1"/>
    <col min="15079" max="15079" width="14.7109375" style="9" customWidth="1"/>
    <col min="15080" max="15080" width="5.42578125" style="9" customWidth="1"/>
    <col min="15081" max="15081" width="1.140625" style="9" customWidth="1"/>
    <col min="15082" max="15083" width="10.7109375" style="9" customWidth="1"/>
    <col min="15084" max="15084" width="12.42578125" style="9" customWidth="1"/>
    <col min="15085" max="15085" width="11.7109375" style="9" customWidth="1"/>
    <col min="15086" max="15091" width="10.7109375" style="9" customWidth="1"/>
    <col min="15092" max="15098" width="1.7109375" style="9" customWidth="1"/>
    <col min="15099" max="15099" width="5.85546875" style="9" customWidth="1"/>
    <col min="15100" max="15117" width="6.7109375" style="9" customWidth="1"/>
    <col min="15118" max="15330" width="9.140625" style="9"/>
    <col min="15331" max="15331" width="1.7109375" style="9" customWidth="1"/>
    <col min="15332" max="15332" width="1.140625" style="9" customWidth="1"/>
    <col min="15333" max="15334" width="2.140625" style="9" customWidth="1"/>
    <col min="15335" max="15335" width="14.7109375" style="9" customWidth="1"/>
    <col min="15336" max="15336" width="5.42578125" style="9" customWidth="1"/>
    <col min="15337" max="15337" width="1.140625" style="9" customWidth="1"/>
    <col min="15338" max="15339" width="10.7109375" style="9" customWidth="1"/>
    <col min="15340" max="15340" width="12.42578125" style="9" customWidth="1"/>
    <col min="15341" max="15341" width="11.7109375" style="9" customWidth="1"/>
    <col min="15342" max="15347" width="10.7109375" style="9" customWidth="1"/>
    <col min="15348" max="15354" width="1.7109375" style="9" customWidth="1"/>
    <col min="15355" max="15355" width="5.85546875" style="9" customWidth="1"/>
    <col min="15356" max="15373" width="6.7109375" style="9" customWidth="1"/>
    <col min="15374" max="15586" width="9.140625" style="9"/>
    <col min="15587" max="15587" width="1.7109375" style="9" customWidth="1"/>
    <col min="15588" max="15588" width="1.140625" style="9" customWidth="1"/>
    <col min="15589" max="15590" width="2.140625" style="9" customWidth="1"/>
    <col min="15591" max="15591" width="14.7109375" style="9" customWidth="1"/>
    <col min="15592" max="15592" width="5.42578125" style="9" customWidth="1"/>
    <col min="15593" max="15593" width="1.140625" style="9" customWidth="1"/>
    <col min="15594" max="15595" width="10.7109375" style="9" customWidth="1"/>
    <col min="15596" max="15596" width="12.42578125" style="9" customWidth="1"/>
    <col min="15597" max="15597" width="11.7109375" style="9" customWidth="1"/>
    <col min="15598" max="15603" width="10.7109375" style="9" customWidth="1"/>
    <col min="15604" max="15610" width="1.7109375" style="9" customWidth="1"/>
    <col min="15611" max="15611" width="5.85546875" style="9" customWidth="1"/>
    <col min="15612" max="15629" width="6.7109375" style="9" customWidth="1"/>
    <col min="15630" max="15842" width="9.140625" style="9"/>
    <col min="15843" max="15843" width="1.7109375" style="9" customWidth="1"/>
    <col min="15844" max="15844" width="1.140625" style="9" customWidth="1"/>
    <col min="15845" max="15846" width="2.140625" style="9" customWidth="1"/>
    <col min="15847" max="15847" width="14.7109375" style="9" customWidth="1"/>
    <col min="15848" max="15848" width="5.42578125" style="9" customWidth="1"/>
    <col min="15849" max="15849" width="1.140625" style="9" customWidth="1"/>
    <col min="15850" max="15851" width="10.7109375" style="9" customWidth="1"/>
    <col min="15852" max="15852" width="12.42578125" style="9" customWidth="1"/>
    <col min="15853" max="15853" width="11.7109375" style="9" customWidth="1"/>
    <col min="15854" max="15859" width="10.7109375" style="9" customWidth="1"/>
    <col min="15860" max="15866" width="1.7109375" style="9" customWidth="1"/>
    <col min="15867" max="15867" width="5.85546875" style="9" customWidth="1"/>
    <col min="15868" max="15885" width="6.7109375" style="9" customWidth="1"/>
    <col min="15886" max="16098" width="9.140625" style="9"/>
    <col min="16099" max="16099" width="1.7109375" style="9" customWidth="1"/>
    <col min="16100" max="16100" width="1.140625" style="9" customWidth="1"/>
    <col min="16101" max="16102" width="2.140625" style="9" customWidth="1"/>
    <col min="16103" max="16103" width="14.7109375" style="9" customWidth="1"/>
    <col min="16104" max="16104" width="5.42578125" style="9" customWidth="1"/>
    <col min="16105" max="16105" width="1.140625" style="9" customWidth="1"/>
    <col min="16106" max="16107" width="10.7109375" style="9" customWidth="1"/>
    <col min="16108" max="16108" width="12.42578125" style="9" customWidth="1"/>
    <col min="16109" max="16109" width="11.7109375" style="9" customWidth="1"/>
    <col min="16110" max="16115" width="10.7109375" style="9" customWidth="1"/>
    <col min="16116" max="16122" width="1.7109375" style="9" customWidth="1"/>
    <col min="16123" max="16123" width="5.85546875" style="9" customWidth="1"/>
    <col min="16124" max="16141" width="6.7109375" style="9" customWidth="1"/>
    <col min="16142" max="16384" width="9.140625" style="9"/>
  </cols>
  <sheetData>
    <row r="1" spans="1:17" ht="9" customHeight="1" x14ac:dyDescent="0.25">
      <c r="A1" s="8"/>
    </row>
    <row r="2" spans="1:17" s="10" customFormat="1" ht="15.75" x14ac:dyDescent="0.25">
      <c r="B2" s="11" t="s">
        <v>322</v>
      </c>
      <c r="C2" s="11"/>
      <c r="D2" s="11"/>
      <c r="E2" s="11"/>
      <c r="F2" s="12" t="s">
        <v>363</v>
      </c>
      <c r="G2" s="13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0" customFormat="1" ht="15.75" x14ac:dyDescent="0.25">
      <c r="B3" s="274" t="s">
        <v>323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</row>
    <row r="4" spans="1:17" s="10" customFormat="1" ht="21" customHeight="1" x14ac:dyDescent="0.25">
      <c r="B4" s="14" t="s">
        <v>294</v>
      </c>
      <c r="C4" s="14"/>
      <c r="D4" s="14"/>
      <c r="E4" s="14"/>
      <c r="F4" s="14"/>
      <c r="G4" s="14"/>
      <c r="H4" s="14"/>
      <c r="I4" s="14"/>
      <c r="J4" s="14" t="s">
        <v>372</v>
      </c>
      <c r="K4" s="14"/>
      <c r="L4" s="14"/>
      <c r="M4" s="14"/>
      <c r="N4" s="14" t="s">
        <v>296</v>
      </c>
      <c r="O4" s="14"/>
      <c r="P4" s="14"/>
      <c r="Q4" s="14"/>
    </row>
    <row r="5" spans="1:17" s="10" customFormat="1" ht="26.1" customHeight="1" x14ac:dyDescent="0.25">
      <c r="B5" s="15" t="s">
        <v>297</v>
      </c>
      <c r="C5" s="15"/>
      <c r="D5" s="15"/>
      <c r="E5" s="15"/>
      <c r="F5" s="15"/>
      <c r="G5" s="15"/>
      <c r="H5" s="15"/>
      <c r="I5" s="15"/>
      <c r="J5" s="15" t="s">
        <v>353</v>
      </c>
      <c r="K5" s="15"/>
      <c r="L5" s="15"/>
      <c r="M5" s="15"/>
      <c r="N5" s="15" t="s">
        <v>324</v>
      </c>
      <c r="O5" s="15"/>
      <c r="P5" s="15"/>
      <c r="Q5" s="15"/>
    </row>
    <row r="6" spans="1:17" s="16" customFormat="1" ht="21" customHeight="1" thickBot="1" x14ac:dyDescent="0.3">
      <c r="B6" s="323"/>
      <c r="C6" s="324"/>
      <c r="D6" s="324"/>
      <c r="E6" s="324"/>
      <c r="F6" s="324"/>
      <c r="G6" s="275"/>
      <c r="H6" s="275"/>
      <c r="I6" s="275"/>
      <c r="J6" s="275"/>
      <c r="K6" s="275"/>
      <c r="L6" s="275"/>
      <c r="M6" s="275"/>
      <c r="N6" s="275"/>
      <c r="O6" s="275"/>
      <c r="P6" s="262"/>
      <c r="Q6" s="262" t="s">
        <v>224</v>
      </c>
    </row>
    <row r="7" spans="1:17" ht="15" customHeight="1" x14ac:dyDescent="0.25">
      <c r="A7" s="20"/>
      <c r="B7" s="940" t="s">
        <v>653</v>
      </c>
      <c r="C7" s="966"/>
      <c r="D7" s="966"/>
      <c r="E7" s="966"/>
      <c r="F7" s="966"/>
      <c r="G7" s="967"/>
      <c r="H7" s="1003" t="s">
        <v>325</v>
      </c>
      <c r="I7" s="960"/>
      <c r="J7" s="990" t="s">
        <v>326</v>
      </c>
      <c r="K7" s="1005"/>
      <c r="L7" s="990" t="s">
        <v>327</v>
      </c>
      <c r="M7" s="966"/>
      <c r="N7" s="966"/>
      <c r="O7" s="1005"/>
      <c r="P7" s="990" t="s">
        <v>328</v>
      </c>
      <c r="Q7" s="991"/>
    </row>
    <row r="8" spans="1:17" ht="15" customHeight="1" x14ac:dyDescent="0.25">
      <c r="A8" s="20"/>
      <c r="B8" s="968"/>
      <c r="C8" s="969"/>
      <c r="D8" s="969"/>
      <c r="E8" s="969"/>
      <c r="F8" s="969"/>
      <c r="G8" s="970"/>
      <c r="H8" s="1004"/>
      <c r="I8" s="961"/>
      <c r="J8" s="992"/>
      <c r="K8" s="1006"/>
      <c r="L8" s="992"/>
      <c r="M8" s="969"/>
      <c r="N8" s="969"/>
      <c r="O8" s="1006"/>
      <c r="P8" s="992"/>
      <c r="Q8" s="993"/>
    </row>
    <row r="9" spans="1:17" ht="15" customHeight="1" x14ac:dyDescent="0.25">
      <c r="A9" s="20"/>
      <c r="B9" s="968"/>
      <c r="C9" s="969"/>
      <c r="D9" s="969"/>
      <c r="E9" s="969"/>
      <c r="F9" s="969"/>
      <c r="G9" s="970"/>
      <c r="H9" s="1004"/>
      <c r="I9" s="961"/>
      <c r="J9" s="992"/>
      <c r="K9" s="1006"/>
      <c r="L9" s="992"/>
      <c r="M9" s="969"/>
      <c r="N9" s="969"/>
      <c r="O9" s="1006"/>
      <c r="P9" s="992"/>
      <c r="Q9" s="993"/>
    </row>
    <row r="10" spans="1:17" ht="27.75" customHeight="1" x14ac:dyDescent="0.25">
      <c r="A10" s="20"/>
      <c r="B10" s="968"/>
      <c r="C10" s="969"/>
      <c r="D10" s="969"/>
      <c r="E10" s="969"/>
      <c r="F10" s="969"/>
      <c r="G10" s="970"/>
      <c r="H10" s="1004"/>
      <c r="I10" s="961"/>
      <c r="J10" s="992"/>
      <c r="K10" s="969"/>
      <c r="L10" s="994" t="s">
        <v>329</v>
      </c>
      <c r="M10" s="995"/>
      <c r="N10" s="995" t="s">
        <v>330</v>
      </c>
      <c r="O10" s="996"/>
      <c r="P10" s="992"/>
      <c r="Q10" s="993"/>
    </row>
    <row r="11" spans="1:17" ht="26.25" thickBot="1" x14ac:dyDescent="0.3">
      <c r="A11" s="20"/>
      <c r="B11" s="971"/>
      <c r="C11" s="972"/>
      <c r="D11" s="972"/>
      <c r="E11" s="972"/>
      <c r="F11" s="972"/>
      <c r="G11" s="973"/>
      <c r="H11" s="54" t="s">
        <v>331</v>
      </c>
      <c r="I11" s="280" t="s">
        <v>332</v>
      </c>
      <c r="J11" s="55" t="s">
        <v>331</v>
      </c>
      <c r="K11" s="280" t="s">
        <v>332</v>
      </c>
      <c r="L11" s="55" t="s">
        <v>331</v>
      </c>
      <c r="M11" s="56" t="s">
        <v>332</v>
      </c>
      <c r="N11" s="56" t="s">
        <v>331</v>
      </c>
      <c r="O11" s="443" t="s">
        <v>332</v>
      </c>
      <c r="P11" s="55" t="s">
        <v>331</v>
      </c>
      <c r="Q11" s="282" t="s">
        <v>332</v>
      </c>
    </row>
    <row r="12" spans="1:17" ht="12.75" customHeight="1" thickTop="1" thickBot="1" x14ac:dyDescent="0.3">
      <c r="A12" s="21"/>
      <c r="B12" s="57" t="s">
        <v>362</v>
      </c>
      <c r="C12" s="58"/>
      <c r="D12" s="58"/>
      <c r="E12" s="58"/>
      <c r="F12" s="59"/>
      <c r="G12" s="60"/>
      <c r="H12" s="283">
        <v>41441.292999999976</v>
      </c>
      <c r="I12" s="284">
        <v>30036.327000000012</v>
      </c>
      <c r="J12" s="355">
        <v>19378896.90699999</v>
      </c>
      <c r="K12" s="331">
        <v>13706111.985000009</v>
      </c>
      <c r="L12" s="211">
        <v>52844</v>
      </c>
      <c r="M12" s="285">
        <v>40992</v>
      </c>
      <c r="N12" s="444">
        <v>25277</v>
      </c>
      <c r="O12" s="285">
        <v>19596</v>
      </c>
      <c r="P12" s="286">
        <v>38968.573581508019</v>
      </c>
      <c r="Q12" s="287">
        <v>38026.487018535932</v>
      </c>
    </row>
    <row r="13" spans="1:17" ht="12.75" customHeight="1" thickTop="1" x14ac:dyDescent="0.25">
      <c r="A13" s="21"/>
      <c r="B13" s="61"/>
      <c r="C13" s="23" t="s">
        <v>333</v>
      </c>
      <c r="D13" s="23"/>
      <c r="E13" s="23"/>
      <c r="F13" s="24"/>
      <c r="G13" s="25"/>
      <c r="H13" s="288">
        <v>18536.557999999994</v>
      </c>
      <c r="I13" s="289">
        <v>15052.149999999998</v>
      </c>
      <c r="J13" s="365">
        <v>10665323.762000002</v>
      </c>
      <c r="K13" s="364">
        <v>8270710.1250000019</v>
      </c>
      <c r="L13" s="213">
        <v>24934</v>
      </c>
      <c r="M13" s="290">
        <v>22425</v>
      </c>
      <c r="N13" s="445">
        <v>8949</v>
      </c>
      <c r="O13" s="290">
        <v>8110</v>
      </c>
      <c r="P13" s="291">
        <v>47947.249978483982</v>
      </c>
      <c r="Q13" s="292">
        <v>45789.195812558355</v>
      </c>
    </row>
    <row r="14" spans="1:17" ht="12.75" customHeight="1" x14ac:dyDescent="0.25">
      <c r="A14" s="21"/>
      <c r="B14" s="997" t="s">
        <v>308</v>
      </c>
      <c r="C14" s="998"/>
      <c r="D14" s="28" t="s">
        <v>334</v>
      </c>
      <c r="E14" s="28"/>
      <c r="F14" s="28"/>
      <c r="G14" s="30"/>
      <c r="H14" s="293">
        <v>654.50000000000011</v>
      </c>
      <c r="I14" s="294">
        <v>412.59600000000006</v>
      </c>
      <c r="J14" s="356">
        <v>351347.02400000003</v>
      </c>
      <c r="K14" s="334">
        <v>239210.66399999999</v>
      </c>
      <c r="L14" s="295">
        <v>766</v>
      </c>
      <c r="M14" s="296">
        <v>541</v>
      </c>
      <c r="N14" s="446">
        <v>274</v>
      </c>
      <c r="O14" s="296">
        <v>186</v>
      </c>
      <c r="P14" s="297">
        <v>44734.78787878788</v>
      </c>
      <c r="Q14" s="298">
        <v>48314.142648014029</v>
      </c>
    </row>
    <row r="15" spans="1:17" ht="12.75" customHeight="1" x14ac:dyDescent="0.25">
      <c r="A15" s="21"/>
      <c r="B15" s="999"/>
      <c r="C15" s="1000"/>
      <c r="D15" s="44" t="s">
        <v>335</v>
      </c>
      <c r="E15" s="44"/>
      <c r="F15" s="44"/>
      <c r="G15" s="46"/>
      <c r="H15" s="299">
        <v>2134.7540000000004</v>
      </c>
      <c r="I15" s="300">
        <v>1716.315000000001</v>
      </c>
      <c r="J15" s="357">
        <v>1970063.4560000012</v>
      </c>
      <c r="K15" s="337">
        <v>1541214.5420000004</v>
      </c>
      <c r="L15" s="301">
        <v>2750</v>
      </c>
      <c r="M15" s="302">
        <v>2505</v>
      </c>
      <c r="N15" s="447">
        <v>411</v>
      </c>
      <c r="O15" s="302">
        <v>374</v>
      </c>
      <c r="P15" s="303">
        <v>76904.390232629492</v>
      </c>
      <c r="Q15" s="304">
        <v>74831.569476853983</v>
      </c>
    </row>
    <row r="16" spans="1:17" ht="12.75" customHeight="1" x14ac:dyDescent="0.25">
      <c r="A16" s="21"/>
      <c r="B16" s="999"/>
      <c r="C16" s="1000"/>
      <c r="D16" s="44" t="s">
        <v>336</v>
      </c>
      <c r="E16" s="44"/>
      <c r="F16" s="44"/>
      <c r="G16" s="46"/>
      <c r="H16" s="299">
        <v>4115.4089999999978</v>
      </c>
      <c r="I16" s="300">
        <v>3303.0009999999993</v>
      </c>
      <c r="J16" s="357">
        <v>2906155.6930000014</v>
      </c>
      <c r="K16" s="337">
        <v>2266449.7770000021</v>
      </c>
      <c r="L16" s="301">
        <v>5069</v>
      </c>
      <c r="M16" s="302">
        <v>4535</v>
      </c>
      <c r="N16" s="447">
        <v>1258</v>
      </c>
      <c r="O16" s="302">
        <v>1136</v>
      </c>
      <c r="P16" s="303">
        <v>58847.040739652752</v>
      </c>
      <c r="Q16" s="304">
        <v>57181.579645298385</v>
      </c>
    </row>
    <row r="17" spans="1:17" ht="12.75" customHeight="1" x14ac:dyDescent="0.25">
      <c r="A17" s="21"/>
      <c r="B17" s="999"/>
      <c r="C17" s="1000"/>
      <c r="D17" s="44" t="s">
        <v>337</v>
      </c>
      <c r="E17" s="44"/>
      <c r="F17" s="44"/>
      <c r="G17" s="46"/>
      <c r="H17" s="299">
        <v>9606.4339999999938</v>
      </c>
      <c r="I17" s="300">
        <v>7956.8049999999985</v>
      </c>
      <c r="J17" s="357">
        <v>4663933.3530000038</v>
      </c>
      <c r="K17" s="337">
        <v>3626093.529000001</v>
      </c>
      <c r="L17" s="301">
        <v>13118</v>
      </c>
      <c r="M17" s="302">
        <v>11994</v>
      </c>
      <c r="N17" s="447">
        <v>5313</v>
      </c>
      <c r="O17" s="302">
        <v>4901</v>
      </c>
      <c r="P17" s="303">
        <v>40458.417009891557</v>
      </c>
      <c r="Q17" s="304">
        <v>37976.858896252968</v>
      </c>
    </row>
    <row r="18" spans="1:17" ht="12.75" customHeight="1" x14ac:dyDescent="0.25">
      <c r="A18" s="21"/>
      <c r="B18" s="999"/>
      <c r="C18" s="1000"/>
      <c r="D18" s="44" t="s">
        <v>338</v>
      </c>
      <c r="E18" s="44"/>
      <c r="F18" s="44"/>
      <c r="G18" s="46"/>
      <c r="H18" s="299">
        <v>1252.5790000000006</v>
      </c>
      <c r="I18" s="300">
        <v>1019.7779999999999</v>
      </c>
      <c r="J18" s="357">
        <v>465992.10199999978</v>
      </c>
      <c r="K18" s="337">
        <v>353343.88200000004</v>
      </c>
      <c r="L18" s="301">
        <v>2070</v>
      </c>
      <c r="M18" s="302">
        <v>1826</v>
      </c>
      <c r="N18" s="447">
        <v>1032</v>
      </c>
      <c r="O18" s="302">
        <v>933</v>
      </c>
      <c r="P18" s="303">
        <v>31002.176442896318</v>
      </c>
      <c r="Q18" s="304">
        <v>28874.248610972198</v>
      </c>
    </row>
    <row r="19" spans="1:17" ht="12.75" customHeight="1" x14ac:dyDescent="0.25">
      <c r="A19" s="21"/>
      <c r="B19" s="1001"/>
      <c r="C19" s="1002"/>
      <c r="D19" s="36" t="s">
        <v>339</v>
      </c>
      <c r="E19" s="36"/>
      <c r="F19" s="36"/>
      <c r="G19" s="38"/>
      <c r="H19" s="305">
        <v>772.88</v>
      </c>
      <c r="I19" s="306">
        <v>643.65100000000018</v>
      </c>
      <c r="J19" s="358">
        <v>307832.13400000019</v>
      </c>
      <c r="K19" s="340">
        <v>244397.73099999994</v>
      </c>
      <c r="L19" s="307">
        <v>1161</v>
      </c>
      <c r="M19" s="308">
        <v>1024</v>
      </c>
      <c r="N19" s="448">
        <v>661</v>
      </c>
      <c r="O19" s="308">
        <v>580</v>
      </c>
      <c r="P19" s="309">
        <v>33191.022970361955</v>
      </c>
      <c r="Q19" s="310">
        <v>31642.1128582622</v>
      </c>
    </row>
    <row r="20" spans="1:17" ht="12.75" customHeight="1" x14ac:dyDescent="0.25">
      <c r="A20" s="21"/>
      <c r="B20" s="276"/>
      <c r="C20" s="277" t="s">
        <v>340</v>
      </c>
      <c r="D20" s="278"/>
      <c r="E20" s="277"/>
      <c r="F20" s="277"/>
      <c r="G20" s="279"/>
      <c r="H20" s="311">
        <v>3913.0979999999986</v>
      </c>
      <c r="I20" s="312">
        <v>1621.4220000000012</v>
      </c>
      <c r="J20" s="439">
        <v>1913429.5260000005</v>
      </c>
      <c r="K20" s="440">
        <v>785609.81200000015</v>
      </c>
      <c r="L20" s="218">
        <v>6120</v>
      </c>
      <c r="M20" s="313">
        <v>2942</v>
      </c>
      <c r="N20" s="449">
        <v>2232</v>
      </c>
      <c r="O20" s="313">
        <v>1084</v>
      </c>
      <c r="P20" s="314">
        <v>40748.39436681629</v>
      </c>
      <c r="Q20" s="315">
        <v>40376.585696588118</v>
      </c>
    </row>
    <row r="21" spans="1:17" ht="12.75" customHeight="1" thickBot="1" x14ac:dyDescent="0.3">
      <c r="A21" s="21"/>
      <c r="B21" s="197"/>
      <c r="C21" s="62" t="s">
        <v>654</v>
      </c>
      <c r="D21" s="123"/>
      <c r="E21" s="123"/>
      <c r="F21" s="123"/>
      <c r="G21" s="198"/>
      <c r="H21" s="316">
        <v>18991.632999999976</v>
      </c>
      <c r="I21" s="317">
        <v>13362.758999999995</v>
      </c>
      <c r="J21" s="441">
        <v>6800143.6190000018</v>
      </c>
      <c r="K21" s="442">
        <v>4649792.0479999995</v>
      </c>
      <c r="L21" s="318">
        <v>21790</v>
      </c>
      <c r="M21" s="319">
        <v>15625</v>
      </c>
      <c r="N21" s="450">
        <v>14096</v>
      </c>
      <c r="O21" s="319">
        <v>10402</v>
      </c>
      <c r="P21" s="320">
        <v>29838.331170187816</v>
      </c>
      <c r="Q21" s="321">
        <v>28997.205641938668</v>
      </c>
    </row>
    <row r="22" spans="1:17" ht="13.5" x14ac:dyDescent="0.25">
      <c r="B22" s="50" t="s">
        <v>224</v>
      </c>
      <c r="C22" s="51"/>
      <c r="D22" s="51"/>
      <c r="E22" s="51"/>
      <c r="F22" s="51"/>
      <c r="G22" s="50"/>
      <c r="H22" s="50"/>
      <c r="I22" s="50"/>
      <c r="J22" s="50"/>
      <c r="K22" s="50"/>
      <c r="L22" s="50"/>
      <c r="M22" s="50"/>
      <c r="N22" s="50"/>
      <c r="O22" s="322"/>
      <c r="P22" s="134"/>
      <c r="Q22" s="52" t="s">
        <v>317</v>
      </c>
    </row>
    <row r="24" spans="1:17" x14ac:dyDescent="0.25">
      <c r="H24" s="64"/>
      <c r="I24" s="64"/>
      <c r="J24" s="65"/>
      <c r="K24" s="65"/>
      <c r="P24" s="66"/>
      <c r="Q24" s="66"/>
    </row>
    <row r="25" spans="1:17" x14ac:dyDescent="0.25">
      <c r="H25" s="64"/>
      <c r="I25" s="64"/>
      <c r="J25" s="65"/>
      <c r="K25" s="65"/>
      <c r="P25" s="66"/>
      <c r="Q25" s="66"/>
    </row>
    <row r="26" spans="1:17" x14ac:dyDescent="0.25">
      <c r="H26" s="64"/>
      <c r="I26" s="64"/>
      <c r="J26" s="65"/>
      <c r="K26" s="65"/>
      <c r="P26" s="66"/>
      <c r="Q26" s="66"/>
    </row>
    <row r="27" spans="1:17" x14ac:dyDescent="0.25">
      <c r="H27" s="64"/>
      <c r="I27" s="64"/>
      <c r="J27" s="65"/>
      <c r="K27" s="65"/>
      <c r="P27" s="66"/>
      <c r="Q27" s="66"/>
    </row>
    <row r="28" spans="1:17" x14ac:dyDescent="0.25">
      <c r="H28" s="64"/>
      <c r="I28" s="64"/>
      <c r="J28" s="65"/>
      <c r="K28" s="65"/>
      <c r="P28" s="66"/>
      <c r="Q28" s="66"/>
    </row>
    <row r="29" spans="1:17" x14ac:dyDescent="0.25">
      <c r="H29" s="64"/>
      <c r="I29" s="64"/>
      <c r="J29" s="65"/>
      <c r="K29" s="65"/>
      <c r="P29" s="66"/>
      <c r="Q29" s="66"/>
    </row>
    <row r="30" spans="1:17" x14ac:dyDescent="0.25">
      <c r="H30" s="64"/>
      <c r="I30" s="64"/>
      <c r="J30" s="65"/>
      <c r="K30" s="65"/>
      <c r="P30" s="66"/>
      <c r="Q30" s="66"/>
    </row>
    <row r="31" spans="1:17" x14ac:dyDescent="0.25">
      <c r="H31" s="64"/>
      <c r="I31" s="64"/>
      <c r="J31" s="65"/>
      <c r="K31" s="65"/>
      <c r="P31" s="66"/>
      <c r="Q31" s="66"/>
    </row>
    <row r="32" spans="1:17" x14ac:dyDescent="0.25">
      <c r="H32" s="64"/>
      <c r="I32" s="64"/>
      <c r="J32" s="65"/>
      <c r="K32" s="65"/>
      <c r="P32" s="66"/>
      <c r="Q32" s="66"/>
    </row>
    <row r="33" spans="8:17" x14ac:dyDescent="0.25">
      <c r="H33" s="64"/>
      <c r="I33" s="64"/>
      <c r="J33" s="65"/>
      <c r="K33" s="65"/>
      <c r="P33" s="66"/>
      <c r="Q33" s="66"/>
    </row>
    <row r="34" spans="8:17" x14ac:dyDescent="0.25">
      <c r="N34" s="53"/>
      <c r="O34" s="53"/>
    </row>
  </sheetData>
  <mergeCells count="8">
    <mergeCell ref="P7:Q10"/>
    <mergeCell ref="L10:M10"/>
    <mergeCell ref="N10:O10"/>
    <mergeCell ref="B14:C19"/>
    <mergeCell ref="B7:G11"/>
    <mergeCell ref="H7:I10"/>
    <mergeCell ref="J7:K10"/>
    <mergeCell ref="L7:O9"/>
  </mergeCells>
  <conditionalFormatting sqref="E6">
    <cfRule type="expression" dxfId="28" priority="2" stopIfTrue="1">
      <formula>Q6=" "</formula>
    </cfRule>
  </conditionalFormatting>
  <conditionalFormatting sqref="E2">
    <cfRule type="expression" dxfId="27" priority="3" stopIfTrue="1">
      <formula>#REF!=" ?"</formula>
    </cfRule>
  </conditionalFormatting>
  <conditionalFormatting sqref="Q22">
    <cfRule type="expression" dxfId="26" priority="2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4"/>
  <sheetViews>
    <sheetView zoomScale="90" zoomScaleNormal="90" workbookViewId="0"/>
  </sheetViews>
  <sheetFormatPr defaultRowHeight="12.75" x14ac:dyDescent="0.25"/>
  <cols>
    <col min="1" max="1" width="1.7109375" style="9" customWidth="1"/>
    <col min="2" max="2" width="1.140625" style="9" customWidth="1"/>
    <col min="3" max="4" width="2.140625" style="9" customWidth="1"/>
    <col min="5" max="5" width="14.7109375" style="9" customWidth="1"/>
    <col min="6" max="6" width="5.42578125" style="9" customWidth="1"/>
    <col min="7" max="7" width="1.140625" style="9" customWidth="1"/>
    <col min="8" max="9" width="10.7109375" style="9" customWidth="1"/>
    <col min="10" max="10" width="12.42578125" style="9" customWidth="1"/>
    <col min="11" max="11" width="11.7109375" style="9" customWidth="1"/>
    <col min="12" max="17" width="10.7109375" style="9" customWidth="1"/>
    <col min="18" max="21" width="6.7109375" style="9" customWidth="1"/>
    <col min="22" max="234" width="9.140625" style="9"/>
    <col min="235" max="235" width="1.7109375" style="9" customWidth="1"/>
    <col min="236" max="236" width="1.140625" style="9" customWidth="1"/>
    <col min="237" max="238" width="2.140625" style="9" customWidth="1"/>
    <col min="239" max="239" width="14.7109375" style="9" customWidth="1"/>
    <col min="240" max="240" width="5.42578125" style="9" customWidth="1"/>
    <col min="241" max="241" width="1.140625" style="9" customWidth="1"/>
    <col min="242" max="243" width="10.7109375" style="9" customWidth="1"/>
    <col min="244" max="244" width="12.42578125" style="9" customWidth="1"/>
    <col min="245" max="245" width="11.7109375" style="9" customWidth="1"/>
    <col min="246" max="251" width="10.7109375" style="9" customWidth="1"/>
    <col min="252" max="258" width="1.7109375" style="9" customWidth="1"/>
    <col min="259" max="259" width="5.85546875" style="9" customWidth="1"/>
    <col min="260" max="277" width="6.7109375" style="9" customWidth="1"/>
    <col min="278" max="490" width="9.140625" style="9"/>
    <col min="491" max="491" width="1.7109375" style="9" customWidth="1"/>
    <col min="492" max="492" width="1.140625" style="9" customWidth="1"/>
    <col min="493" max="494" width="2.140625" style="9" customWidth="1"/>
    <col min="495" max="495" width="14.7109375" style="9" customWidth="1"/>
    <col min="496" max="496" width="5.42578125" style="9" customWidth="1"/>
    <col min="497" max="497" width="1.140625" style="9" customWidth="1"/>
    <col min="498" max="499" width="10.7109375" style="9" customWidth="1"/>
    <col min="500" max="500" width="12.42578125" style="9" customWidth="1"/>
    <col min="501" max="501" width="11.7109375" style="9" customWidth="1"/>
    <col min="502" max="507" width="10.7109375" style="9" customWidth="1"/>
    <col min="508" max="514" width="1.7109375" style="9" customWidth="1"/>
    <col min="515" max="515" width="5.85546875" style="9" customWidth="1"/>
    <col min="516" max="533" width="6.7109375" style="9" customWidth="1"/>
    <col min="534" max="746" width="9.140625" style="9"/>
    <col min="747" max="747" width="1.7109375" style="9" customWidth="1"/>
    <col min="748" max="748" width="1.140625" style="9" customWidth="1"/>
    <col min="749" max="750" width="2.140625" style="9" customWidth="1"/>
    <col min="751" max="751" width="14.7109375" style="9" customWidth="1"/>
    <col min="752" max="752" width="5.42578125" style="9" customWidth="1"/>
    <col min="753" max="753" width="1.140625" style="9" customWidth="1"/>
    <col min="754" max="755" width="10.7109375" style="9" customWidth="1"/>
    <col min="756" max="756" width="12.42578125" style="9" customWidth="1"/>
    <col min="757" max="757" width="11.7109375" style="9" customWidth="1"/>
    <col min="758" max="763" width="10.7109375" style="9" customWidth="1"/>
    <col min="764" max="770" width="1.7109375" style="9" customWidth="1"/>
    <col min="771" max="771" width="5.85546875" style="9" customWidth="1"/>
    <col min="772" max="789" width="6.7109375" style="9" customWidth="1"/>
    <col min="790" max="1002" width="9.140625" style="9"/>
    <col min="1003" max="1003" width="1.7109375" style="9" customWidth="1"/>
    <col min="1004" max="1004" width="1.140625" style="9" customWidth="1"/>
    <col min="1005" max="1006" width="2.140625" style="9" customWidth="1"/>
    <col min="1007" max="1007" width="14.7109375" style="9" customWidth="1"/>
    <col min="1008" max="1008" width="5.42578125" style="9" customWidth="1"/>
    <col min="1009" max="1009" width="1.140625" style="9" customWidth="1"/>
    <col min="1010" max="1011" width="10.7109375" style="9" customWidth="1"/>
    <col min="1012" max="1012" width="12.42578125" style="9" customWidth="1"/>
    <col min="1013" max="1013" width="11.7109375" style="9" customWidth="1"/>
    <col min="1014" max="1019" width="10.7109375" style="9" customWidth="1"/>
    <col min="1020" max="1026" width="1.7109375" style="9" customWidth="1"/>
    <col min="1027" max="1027" width="5.85546875" style="9" customWidth="1"/>
    <col min="1028" max="1045" width="6.7109375" style="9" customWidth="1"/>
    <col min="1046" max="1258" width="9.140625" style="9"/>
    <col min="1259" max="1259" width="1.7109375" style="9" customWidth="1"/>
    <col min="1260" max="1260" width="1.140625" style="9" customWidth="1"/>
    <col min="1261" max="1262" width="2.140625" style="9" customWidth="1"/>
    <col min="1263" max="1263" width="14.7109375" style="9" customWidth="1"/>
    <col min="1264" max="1264" width="5.42578125" style="9" customWidth="1"/>
    <col min="1265" max="1265" width="1.140625" style="9" customWidth="1"/>
    <col min="1266" max="1267" width="10.7109375" style="9" customWidth="1"/>
    <col min="1268" max="1268" width="12.42578125" style="9" customWidth="1"/>
    <col min="1269" max="1269" width="11.7109375" style="9" customWidth="1"/>
    <col min="1270" max="1275" width="10.7109375" style="9" customWidth="1"/>
    <col min="1276" max="1282" width="1.7109375" style="9" customWidth="1"/>
    <col min="1283" max="1283" width="5.85546875" style="9" customWidth="1"/>
    <col min="1284" max="1301" width="6.7109375" style="9" customWidth="1"/>
    <col min="1302" max="1514" width="9.140625" style="9"/>
    <col min="1515" max="1515" width="1.7109375" style="9" customWidth="1"/>
    <col min="1516" max="1516" width="1.140625" style="9" customWidth="1"/>
    <col min="1517" max="1518" width="2.140625" style="9" customWidth="1"/>
    <col min="1519" max="1519" width="14.7109375" style="9" customWidth="1"/>
    <col min="1520" max="1520" width="5.42578125" style="9" customWidth="1"/>
    <col min="1521" max="1521" width="1.140625" style="9" customWidth="1"/>
    <col min="1522" max="1523" width="10.7109375" style="9" customWidth="1"/>
    <col min="1524" max="1524" width="12.42578125" style="9" customWidth="1"/>
    <col min="1525" max="1525" width="11.7109375" style="9" customWidth="1"/>
    <col min="1526" max="1531" width="10.7109375" style="9" customWidth="1"/>
    <col min="1532" max="1538" width="1.7109375" style="9" customWidth="1"/>
    <col min="1539" max="1539" width="5.85546875" style="9" customWidth="1"/>
    <col min="1540" max="1557" width="6.7109375" style="9" customWidth="1"/>
    <col min="1558" max="1770" width="9.140625" style="9"/>
    <col min="1771" max="1771" width="1.7109375" style="9" customWidth="1"/>
    <col min="1772" max="1772" width="1.140625" style="9" customWidth="1"/>
    <col min="1773" max="1774" width="2.140625" style="9" customWidth="1"/>
    <col min="1775" max="1775" width="14.7109375" style="9" customWidth="1"/>
    <col min="1776" max="1776" width="5.42578125" style="9" customWidth="1"/>
    <col min="1777" max="1777" width="1.140625" style="9" customWidth="1"/>
    <col min="1778" max="1779" width="10.7109375" style="9" customWidth="1"/>
    <col min="1780" max="1780" width="12.42578125" style="9" customWidth="1"/>
    <col min="1781" max="1781" width="11.7109375" style="9" customWidth="1"/>
    <col min="1782" max="1787" width="10.7109375" style="9" customWidth="1"/>
    <col min="1788" max="1794" width="1.7109375" style="9" customWidth="1"/>
    <col min="1795" max="1795" width="5.85546875" style="9" customWidth="1"/>
    <col min="1796" max="1813" width="6.7109375" style="9" customWidth="1"/>
    <col min="1814" max="2026" width="9.140625" style="9"/>
    <col min="2027" max="2027" width="1.7109375" style="9" customWidth="1"/>
    <col min="2028" max="2028" width="1.140625" style="9" customWidth="1"/>
    <col min="2029" max="2030" width="2.140625" style="9" customWidth="1"/>
    <col min="2031" max="2031" width="14.7109375" style="9" customWidth="1"/>
    <col min="2032" max="2032" width="5.42578125" style="9" customWidth="1"/>
    <col min="2033" max="2033" width="1.140625" style="9" customWidth="1"/>
    <col min="2034" max="2035" width="10.7109375" style="9" customWidth="1"/>
    <col min="2036" max="2036" width="12.42578125" style="9" customWidth="1"/>
    <col min="2037" max="2037" width="11.7109375" style="9" customWidth="1"/>
    <col min="2038" max="2043" width="10.7109375" style="9" customWidth="1"/>
    <col min="2044" max="2050" width="1.7109375" style="9" customWidth="1"/>
    <col min="2051" max="2051" width="5.85546875" style="9" customWidth="1"/>
    <col min="2052" max="2069" width="6.7109375" style="9" customWidth="1"/>
    <col min="2070" max="2282" width="9.140625" style="9"/>
    <col min="2283" max="2283" width="1.7109375" style="9" customWidth="1"/>
    <col min="2284" max="2284" width="1.140625" style="9" customWidth="1"/>
    <col min="2285" max="2286" width="2.140625" style="9" customWidth="1"/>
    <col min="2287" max="2287" width="14.7109375" style="9" customWidth="1"/>
    <col min="2288" max="2288" width="5.42578125" style="9" customWidth="1"/>
    <col min="2289" max="2289" width="1.140625" style="9" customWidth="1"/>
    <col min="2290" max="2291" width="10.7109375" style="9" customWidth="1"/>
    <col min="2292" max="2292" width="12.42578125" style="9" customWidth="1"/>
    <col min="2293" max="2293" width="11.7109375" style="9" customWidth="1"/>
    <col min="2294" max="2299" width="10.7109375" style="9" customWidth="1"/>
    <col min="2300" max="2306" width="1.7109375" style="9" customWidth="1"/>
    <col min="2307" max="2307" width="5.85546875" style="9" customWidth="1"/>
    <col min="2308" max="2325" width="6.7109375" style="9" customWidth="1"/>
    <col min="2326" max="2538" width="9.140625" style="9"/>
    <col min="2539" max="2539" width="1.7109375" style="9" customWidth="1"/>
    <col min="2540" max="2540" width="1.140625" style="9" customWidth="1"/>
    <col min="2541" max="2542" width="2.140625" style="9" customWidth="1"/>
    <col min="2543" max="2543" width="14.7109375" style="9" customWidth="1"/>
    <col min="2544" max="2544" width="5.42578125" style="9" customWidth="1"/>
    <col min="2545" max="2545" width="1.140625" style="9" customWidth="1"/>
    <col min="2546" max="2547" width="10.7109375" style="9" customWidth="1"/>
    <col min="2548" max="2548" width="12.42578125" style="9" customWidth="1"/>
    <col min="2549" max="2549" width="11.7109375" style="9" customWidth="1"/>
    <col min="2550" max="2555" width="10.7109375" style="9" customWidth="1"/>
    <col min="2556" max="2562" width="1.7109375" style="9" customWidth="1"/>
    <col min="2563" max="2563" width="5.85546875" style="9" customWidth="1"/>
    <col min="2564" max="2581" width="6.7109375" style="9" customWidth="1"/>
    <col min="2582" max="2794" width="9.140625" style="9"/>
    <col min="2795" max="2795" width="1.7109375" style="9" customWidth="1"/>
    <col min="2796" max="2796" width="1.140625" style="9" customWidth="1"/>
    <col min="2797" max="2798" width="2.140625" style="9" customWidth="1"/>
    <col min="2799" max="2799" width="14.7109375" style="9" customWidth="1"/>
    <col min="2800" max="2800" width="5.42578125" style="9" customWidth="1"/>
    <col min="2801" max="2801" width="1.140625" style="9" customWidth="1"/>
    <col min="2802" max="2803" width="10.7109375" style="9" customWidth="1"/>
    <col min="2804" max="2804" width="12.42578125" style="9" customWidth="1"/>
    <col min="2805" max="2805" width="11.7109375" style="9" customWidth="1"/>
    <col min="2806" max="2811" width="10.7109375" style="9" customWidth="1"/>
    <col min="2812" max="2818" width="1.7109375" style="9" customWidth="1"/>
    <col min="2819" max="2819" width="5.85546875" style="9" customWidth="1"/>
    <col min="2820" max="2837" width="6.7109375" style="9" customWidth="1"/>
    <col min="2838" max="3050" width="9.140625" style="9"/>
    <col min="3051" max="3051" width="1.7109375" style="9" customWidth="1"/>
    <col min="3052" max="3052" width="1.140625" style="9" customWidth="1"/>
    <col min="3053" max="3054" width="2.140625" style="9" customWidth="1"/>
    <col min="3055" max="3055" width="14.7109375" style="9" customWidth="1"/>
    <col min="3056" max="3056" width="5.42578125" style="9" customWidth="1"/>
    <col min="3057" max="3057" width="1.140625" style="9" customWidth="1"/>
    <col min="3058" max="3059" width="10.7109375" style="9" customWidth="1"/>
    <col min="3060" max="3060" width="12.42578125" style="9" customWidth="1"/>
    <col min="3061" max="3061" width="11.7109375" style="9" customWidth="1"/>
    <col min="3062" max="3067" width="10.7109375" style="9" customWidth="1"/>
    <col min="3068" max="3074" width="1.7109375" style="9" customWidth="1"/>
    <col min="3075" max="3075" width="5.85546875" style="9" customWidth="1"/>
    <col min="3076" max="3093" width="6.7109375" style="9" customWidth="1"/>
    <col min="3094" max="3306" width="9.140625" style="9"/>
    <col min="3307" max="3307" width="1.7109375" style="9" customWidth="1"/>
    <col min="3308" max="3308" width="1.140625" style="9" customWidth="1"/>
    <col min="3309" max="3310" width="2.140625" style="9" customWidth="1"/>
    <col min="3311" max="3311" width="14.7109375" style="9" customWidth="1"/>
    <col min="3312" max="3312" width="5.42578125" style="9" customWidth="1"/>
    <col min="3313" max="3313" width="1.140625" style="9" customWidth="1"/>
    <col min="3314" max="3315" width="10.7109375" style="9" customWidth="1"/>
    <col min="3316" max="3316" width="12.42578125" style="9" customWidth="1"/>
    <col min="3317" max="3317" width="11.7109375" style="9" customWidth="1"/>
    <col min="3318" max="3323" width="10.7109375" style="9" customWidth="1"/>
    <col min="3324" max="3330" width="1.7109375" style="9" customWidth="1"/>
    <col min="3331" max="3331" width="5.85546875" style="9" customWidth="1"/>
    <col min="3332" max="3349" width="6.7109375" style="9" customWidth="1"/>
    <col min="3350" max="3562" width="9.140625" style="9"/>
    <col min="3563" max="3563" width="1.7109375" style="9" customWidth="1"/>
    <col min="3564" max="3564" width="1.140625" style="9" customWidth="1"/>
    <col min="3565" max="3566" width="2.140625" style="9" customWidth="1"/>
    <col min="3567" max="3567" width="14.7109375" style="9" customWidth="1"/>
    <col min="3568" max="3568" width="5.42578125" style="9" customWidth="1"/>
    <col min="3569" max="3569" width="1.140625" style="9" customWidth="1"/>
    <col min="3570" max="3571" width="10.7109375" style="9" customWidth="1"/>
    <col min="3572" max="3572" width="12.42578125" style="9" customWidth="1"/>
    <col min="3573" max="3573" width="11.7109375" style="9" customWidth="1"/>
    <col min="3574" max="3579" width="10.7109375" style="9" customWidth="1"/>
    <col min="3580" max="3586" width="1.7109375" style="9" customWidth="1"/>
    <col min="3587" max="3587" width="5.85546875" style="9" customWidth="1"/>
    <col min="3588" max="3605" width="6.7109375" style="9" customWidth="1"/>
    <col min="3606" max="3818" width="9.140625" style="9"/>
    <col min="3819" max="3819" width="1.7109375" style="9" customWidth="1"/>
    <col min="3820" max="3820" width="1.140625" style="9" customWidth="1"/>
    <col min="3821" max="3822" width="2.140625" style="9" customWidth="1"/>
    <col min="3823" max="3823" width="14.7109375" style="9" customWidth="1"/>
    <col min="3824" max="3824" width="5.42578125" style="9" customWidth="1"/>
    <col min="3825" max="3825" width="1.140625" style="9" customWidth="1"/>
    <col min="3826" max="3827" width="10.7109375" style="9" customWidth="1"/>
    <col min="3828" max="3828" width="12.42578125" style="9" customWidth="1"/>
    <col min="3829" max="3829" width="11.7109375" style="9" customWidth="1"/>
    <col min="3830" max="3835" width="10.7109375" style="9" customWidth="1"/>
    <col min="3836" max="3842" width="1.7109375" style="9" customWidth="1"/>
    <col min="3843" max="3843" width="5.85546875" style="9" customWidth="1"/>
    <col min="3844" max="3861" width="6.7109375" style="9" customWidth="1"/>
    <col min="3862" max="4074" width="9.140625" style="9"/>
    <col min="4075" max="4075" width="1.7109375" style="9" customWidth="1"/>
    <col min="4076" max="4076" width="1.140625" style="9" customWidth="1"/>
    <col min="4077" max="4078" width="2.140625" style="9" customWidth="1"/>
    <col min="4079" max="4079" width="14.7109375" style="9" customWidth="1"/>
    <col min="4080" max="4080" width="5.42578125" style="9" customWidth="1"/>
    <col min="4081" max="4081" width="1.140625" style="9" customWidth="1"/>
    <col min="4082" max="4083" width="10.7109375" style="9" customWidth="1"/>
    <col min="4084" max="4084" width="12.42578125" style="9" customWidth="1"/>
    <col min="4085" max="4085" width="11.7109375" style="9" customWidth="1"/>
    <col min="4086" max="4091" width="10.7109375" style="9" customWidth="1"/>
    <col min="4092" max="4098" width="1.7109375" style="9" customWidth="1"/>
    <col min="4099" max="4099" width="5.85546875" style="9" customWidth="1"/>
    <col min="4100" max="4117" width="6.7109375" style="9" customWidth="1"/>
    <col min="4118" max="4330" width="9.140625" style="9"/>
    <col min="4331" max="4331" width="1.7109375" style="9" customWidth="1"/>
    <col min="4332" max="4332" width="1.140625" style="9" customWidth="1"/>
    <col min="4333" max="4334" width="2.140625" style="9" customWidth="1"/>
    <col min="4335" max="4335" width="14.7109375" style="9" customWidth="1"/>
    <col min="4336" max="4336" width="5.42578125" style="9" customWidth="1"/>
    <col min="4337" max="4337" width="1.140625" style="9" customWidth="1"/>
    <col min="4338" max="4339" width="10.7109375" style="9" customWidth="1"/>
    <col min="4340" max="4340" width="12.42578125" style="9" customWidth="1"/>
    <col min="4341" max="4341" width="11.7109375" style="9" customWidth="1"/>
    <col min="4342" max="4347" width="10.7109375" style="9" customWidth="1"/>
    <col min="4348" max="4354" width="1.7109375" style="9" customWidth="1"/>
    <col min="4355" max="4355" width="5.85546875" style="9" customWidth="1"/>
    <col min="4356" max="4373" width="6.7109375" style="9" customWidth="1"/>
    <col min="4374" max="4586" width="9.140625" style="9"/>
    <col min="4587" max="4587" width="1.7109375" style="9" customWidth="1"/>
    <col min="4588" max="4588" width="1.140625" style="9" customWidth="1"/>
    <col min="4589" max="4590" width="2.140625" style="9" customWidth="1"/>
    <col min="4591" max="4591" width="14.7109375" style="9" customWidth="1"/>
    <col min="4592" max="4592" width="5.42578125" style="9" customWidth="1"/>
    <col min="4593" max="4593" width="1.140625" style="9" customWidth="1"/>
    <col min="4594" max="4595" width="10.7109375" style="9" customWidth="1"/>
    <col min="4596" max="4596" width="12.42578125" style="9" customWidth="1"/>
    <col min="4597" max="4597" width="11.7109375" style="9" customWidth="1"/>
    <col min="4598" max="4603" width="10.7109375" style="9" customWidth="1"/>
    <col min="4604" max="4610" width="1.7109375" style="9" customWidth="1"/>
    <col min="4611" max="4611" width="5.85546875" style="9" customWidth="1"/>
    <col min="4612" max="4629" width="6.7109375" style="9" customWidth="1"/>
    <col min="4630" max="4842" width="9.140625" style="9"/>
    <col min="4843" max="4843" width="1.7109375" style="9" customWidth="1"/>
    <col min="4844" max="4844" width="1.140625" style="9" customWidth="1"/>
    <col min="4845" max="4846" width="2.140625" style="9" customWidth="1"/>
    <col min="4847" max="4847" width="14.7109375" style="9" customWidth="1"/>
    <col min="4848" max="4848" width="5.42578125" style="9" customWidth="1"/>
    <col min="4849" max="4849" width="1.140625" style="9" customWidth="1"/>
    <col min="4850" max="4851" width="10.7109375" style="9" customWidth="1"/>
    <col min="4852" max="4852" width="12.42578125" style="9" customWidth="1"/>
    <col min="4853" max="4853" width="11.7109375" style="9" customWidth="1"/>
    <col min="4854" max="4859" width="10.7109375" style="9" customWidth="1"/>
    <col min="4860" max="4866" width="1.7109375" style="9" customWidth="1"/>
    <col min="4867" max="4867" width="5.85546875" style="9" customWidth="1"/>
    <col min="4868" max="4885" width="6.7109375" style="9" customWidth="1"/>
    <col min="4886" max="5098" width="9.140625" style="9"/>
    <col min="5099" max="5099" width="1.7109375" style="9" customWidth="1"/>
    <col min="5100" max="5100" width="1.140625" style="9" customWidth="1"/>
    <col min="5101" max="5102" width="2.140625" style="9" customWidth="1"/>
    <col min="5103" max="5103" width="14.7109375" style="9" customWidth="1"/>
    <col min="5104" max="5104" width="5.42578125" style="9" customWidth="1"/>
    <col min="5105" max="5105" width="1.140625" style="9" customWidth="1"/>
    <col min="5106" max="5107" width="10.7109375" style="9" customWidth="1"/>
    <col min="5108" max="5108" width="12.42578125" style="9" customWidth="1"/>
    <col min="5109" max="5109" width="11.7109375" style="9" customWidth="1"/>
    <col min="5110" max="5115" width="10.7109375" style="9" customWidth="1"/>
    <col min="5116" max="5122" width="1.7109375" style="9" customWidth="1"/>
    <col min="5123" max="5123" width="5.85546875" style="9" customWidth="1"/>
    <col min="5124" max="5141" width="6.7109375" style="9" customWidth="1"/>
    <col min="5142" max="5354" width="9.140625" style="9"/>
    <col min="5355" max="5355" width="1.7109375" style="9" customWidth="1"/>
    <col min="5356" max="5356" width="1.140625" style="9" customWidth="1"/>
    <col min="5357" max="5358" width="2.140625" style="9" customWidth="1"/>
    <col min="5359" max="5359" width="14.7109375" style="9" customWidth="1"/>
    <col min="5360" max="5360" width="5.42578125" style="9" customWidth="1"/>
    <col min="5361" max="5361" width="1.140625" style="9" customWidth="1"/>
    <col min="5362" max="5363" width="10.7109375" style="9" customWidth="1"/>
    <col min="5364" max="5364" width="12.42578125" style="9" customWidth="1"/>
    <col min="5365" max="5365" width="11.7109375" style="9" customWidth="1"/>
    <col min="5366" max="5371" width="10.7109375" style="9" customWidth="1"/>
    <col min="5372" max="5378" width="1.7109375" style="9" customWidth="1"/>
    <col min="5379" max="5379" width="5.85546875" style="9" customWidth="1"/>
    <col min="5380" max="5397" width="6.7109375" style="9" customWidth="1"/>
    <col min="5398" max="5610" width="9.140625" style="9"/>
    <col min="5611" max="5611" width="1.7109375" style="9" customWidth="1"/>
    <col min="5612" max="5612" width="1.140625" style="9" customWidth="1"/>
    <col min="5613" max="5614" width="2.140625" style="9" customWidth="1"/>
    <col min="5615" max="5615" width="14.7109375" style="9" customWidth="1"/>
    <col min="5616" max="5616" width="5.42578125" style="9" customWidth="1"/>
    <col min="5617" max="5617" width="1.140625" style="9" customWidth="1"/>
    <col min="5618" max="5619" width="10.7109375" style="9" customWidth="1"/>
    <col min="5620" max="5620" width="12.42578125" style="9" customWidth="1"/>
    <col min="5621" max="5621" width="11.7109375" style="9" customWidth="1"/>
    <col min="5622" max="5627" width="10.7109375" style="9" customWidth="1"/>
    <col min="5628" max="5634" width="1.7109375" style="9" customWidth="1"/>
    <col min="5635" max="5635" width="5.85546875" style="9" customWidth="1"/>
    <col min="5636" max="5653" width="6.7109375" style="9" customWidth="1"/>
    <col min="5654" max="5866" width="9.140625" style="9"/>
    <col min="5867" max="5867" width="1.7109375" style="9" customWidth="1"/>
    <col min="5868" max="5868" width="1.140625" style="9" customWidth="1"/>
    <col min="5869" max="5870" width="2.140625" style="9" customWidth="1"/>
    <col min="5871" max="5871" width="14.7109375" style="9" customWidth="1"/>
    <col min="5872" max="5872" width="5.42578125" style="9" customWidth="1"/>
    <col min="5873" max="5873" width="1.140625" style="9" customWidth="1"/>
    <col min="5874" max="5875" width="10.7109375" style="9" customWidth="1"/>
    <col min="5876" max="5876" width="12.42578125" style="9" customWidth="1"/>
    <col min="5877" max="5877" width="11.7109375" style="9" customWidth="1"/>
    <col min="5878" max="5883" width="10.7109375" style="9" customWidth="1"/>
    <col min="5884" max="5890" width="1.7109375" style="9" customWidth="1"/>
    <col min="5891" max="5891" width="5.85546875" style="9" customWidth="1"/>
    <col min="5892" max="5909" width="6.7109375" style="9" customWidth="1"/>
    <col min="5910" max="6122" width="9.140625" style="9"/>
    <col min="6123" max="6123" width="1.7109375" style="9" customWidth="1"/>
    <col min="6124" max="6124" width="1.140625" style="9" customWidth="1"/>
    <col min="6125" max="6126" width="2.140625" style="9" customWidth="1"/>
    <col min="6127" max="6127" width="14.7109375" style="9" customWidth="1"/>
    <col min="6128" max="6128" width="5.42578125" style="9" customWidth="1"/>
    <col min="6129" max="6129" width="1.140625" style="9" customWidth="1"/>
    <col min="6130" max="6131" width="10.7109375" style="9" customWidth="1"/>
    <col min="6132" max="6132" width="12.42578125" style="9" customWidth="1"/>
    <col min="6133" max="6133" width="11.7109375" style="9" customWidth="1"/>
    <col min="6134" max="6139" width="10.7109375" style="9" customWidth="1"/>
    <col min="6140" max="6146" width="1.7109375" style="9" customWidth="1"/>
    <col min="6147" max="6147" width="5.85546875" style="9" customWidth="1"/>
    <col min="6148" max="6165" width="6.7109375" style="9" customWidth="1"/>
    <col min="6166" max="6378" width="9.140625" style="9"/>
    <col min="6379" max="6379" width="1.7109375" style="9" customWidth="1"/>
    <col min="6380" max="6380" width="1.140625" style="9" customWidth="1"/>
    <col min="6381" max="6382" width="2.140625" style="9" customWidth="1"/>
    <col min="6383" max="6383" width="14.7109375" style="9" customWidth="1"/>
    <col min="6384" max="6384" width="5.42578125" style="9" customWidth="1"/>
    <col min="6385" max="6385" width="1.140625" style="9" customWidth="1"/>
    <col min="6386" max="6387" width="10.7109375" style="9" customWidth="1"/>
    <col min="6388" max="6388" width="12.42578125" style="9" customWidth="1"/>
    <col min="6389" max="6389" width="11.7109375" style="9" customWidth="1"/>
    <col min="6390" max="6395" width="10.7109375" style="9" customWidth="1"/>
    <col min="6396" max="6402" width="1.7109375" style="9" customWidth="1"/>
    <col min="6403" max="6403" width="5.85546875" style="9" customWidth="1"/>
    <col min="6404" max="6421" width="6.7109375" style="9" customWidth="1"/>
    <col min="6422" max="6634" width="9.140625" style="9"/>
    <col min="6635" max="6635" width="1.7109375" style="9" customWidth="1"/>
    <col min="6636" max="6636" width="1.140625" style="9" customWidth="1"/>
    <col min="6637" max="6638" width="2.140625" style="9" customWidth="1"/>
    <col min="6639" max="6639" width="14.7109375" style="9" customWidth="1"/>
    <col min="6640" max="6640" width="5.42578125" style="9" customWidth="1"/>
    <col min="6641" max="6641" width="1.140625" style="9" customWidth="1"/>
    <col min="6642" max="6643" width="10.7109375" style="9" customWidth="1"/>
    <col min="6644" max="6644" width="12.42578125" style="9" customWidth="1"/>
    <col min="6645" max="6645" width="11.7109375" style="9" customWidth="1"/>
    <col min="6646" max="6651" width="10.7109375" style="9" customWidth="1"/>
    <col min="6652" max="6658" width="1.7109375" style="9" customWidth="1"/>
    <col min="6659" max="6659" width="5.85546875" style="9" customWidth="1"/>
    <col min="6660" max="6677" width="6.7109375" style="9" customWidth="1"/>
    <col min="6678" max="6890" width="9.140625" style="9"/>
    <col min="6891" max="6891" width="1.7109375" style="9" customWidth="1"/>
    <col min="6892" max="6892" width="1.140625" style="9" customWidth="1"/>
    <col min="6893" max="6894" width="2.140625" style="9" customWidth="1"/>
    <col min="6895" max="6895" width="14.7109375" style="9" customWidth="1"/>
    <col min="6896" max="6896" width="5.42578125" style="9" customWidth="1"/>
    <col min="6897" max="6897" width="1.140625" style="9" customWidth="1"/>
    <col min="6898" max="6899" width="10.7109375" style="9" customWidth="1"/>
    <col min="6900" max="6900" width="12.42578125" style="9" customWidth="1"/>
    <col min="6901" max="6901" width="11.7109375" style="9" customWidth="1"/>
    <col min="6902" max="6907" width="10.7109375" style="9" customWidth="1"/>
    <col min="6908" max="6914" width="1.7109375" style="9" customWidth="1"/>
    <col min="6915" max="6915" width="5.85546875" style="9" customWidth="1"/>
    <col min="6916" max="6933" width="6.7109375" style="9" customWidth="1"/>
    <col min="6934" max="7146" width="9.140625" style="9"/>
    <col min="7147" max="7147" width="1.7109375" style="9" customWidth="1"/>
    <col min="7148" max="7148" width="1.140625" style="9" customWidth="1"/>
    <col min="7149" max="7150" width="2.140625" style="9" customWidth="1"/>
    <col min="7151" max="7151" width="14.7109375" style="9" customWidth="1"/>
    <col min="7152" max="7152" width="5.42578125" style="9" customWidth="1"/>
    <col min="7153" max="7153" width="1.140625" style="9" customWidth="1"/>
    <col min="7154" max="7155" width="10.7109375" style="9" customWidth="1"/>
    <col min="7156" max="7156" width="12.42578125" style="9" customWidth="1"/>
    <col min="7157" max="7157" width="11.7109375" style="9" customWidth="1"/>
    <col min="7158" max="7163" width="10.7109375" style="9" customWidth="1"/>
    <col min="7164" max="7170" width="1.7109375" style="9" customWidth="1"/>
    <col min="7171" max="7171" width="5.85546875" style="9" customWidth="1"/>
    <col min="7172" max="7189" width="6.7109375" style="9" customWidth="1"/>
    <col min="7190" max="7402" width="9.140625" style="9"/>
    <col min="7403" max="7403" width="1.7109375" style="9" customWidth="1"/>
    <col min="7404" max="7404" width="1.140625" style="9" customWidth="1"/>
    <col min="7405" max="7406" width="2.140625" style="9" customWidth="1"/>
    <col min="7407" max="7407" width="14.7109375" style="9" customWidth="1"/>
    <col min="7408" max="7408" width="5.42578125" style="9" customWidth="1"/>
    <col min="7409" max="7409" width="1.140625" style="9" customWidth="1"/>
    <col min="7410" max="7411" width="10.7109375" style="9" customWidth="1"/>
    <col min="7412" max="7412" width="12.42578125" style="9" customWidth="1"/>
    <col min="7413" max="7413" width="11.7109375" style="9" customWidth="1"/>
    <col min="7414" max="7419" width="10.7109375" style="9" customWidth="1"/>
    <col min="7420" max="7426" width="1.7109375" style="9" customWidth="1"/>
    <col min="7427" max="7427" width="5.85546875" style="9" customWidth="1"/>
    <col min="7428" max="7445" width="6.7109375" style="9" customWidth="1"/>
    <col min="7446" max="7658" width="9.140625" style="9"/>
    <col min="7659" max="7659" width="1.7109375" style="9" customWidth="1"/>
    <col min="7660" max="7660" width="1.140625" style="9" customWidth="1"/>
    <col min="7661" max="7662" width="2.140625" style="9" customWidth="1"/>
    <col min="7663" max="7663" width="14.7109375" style="9" customWidth="1"/>
    <col min="7664" max="7664" width="5.42578125" style="9" customWidth="1"/>
    <col min="7665" max="7665" width="1.140625" style="9" customWidth="1"/>
    <col min="7666" max="7667" width="10.7109375" style="9" customWidth="1"/>
    <col min="7668" max="7668" width="12.42578125" style="9" customWidth="1"/>
    <col min="7669" max="7669" width="11.7109375" style="9" customWidth="1"/>
    <col min="7670" max="7675" width="10.7109375" style="9" customWidth="1"/>
    <col min="7676" max="7682" width="1.7109375" style="9" customWidth="1"/>
    <col min="7683" max="7683" width="5.85546875" style="9" customWidth="1"/>
    <col min="7684" max="7701" width="6.7109375" style="9" customWidth="1"/>
    <col min="7702" max="7914" width="9.140625" style="9"/>
    <col min="7915" max="7915" width="1.7109375" style="9" customWidth="1"/>
    <col min="7916" max="7916" width="1.140625" style="9" customWidth="1"/>
    <col min="7917" max="7918" width="2.140625" style="9" customWidth="1"/>
    <col min="7919" max="7919" width="14.7109375" style="9" customWidth="1"/>
    <col min="7920" max="7920" width="5.42578125" style="9" customWidth="1"/>
    <col min="7921" max="7921" width="1.140625" style="9" customWidth="1"/>
    <col min="7922" max="7923" width="10.7109375" style="9" customWidth="1"/>
    <col min="7924" max="7924" width="12.42578125" style="9" customWidth="1"/>
    <col min="7925" max="7925" width="11.7109375" style="9" customWidth="1"/>
    <col min="7926" max="7931" width="10.7109375" style="9" customWidth="1"/>
    <col min="7932" max="7938" width="1.7109375" style="9" customWidth="1"/>
    <col min="7939" max="7939" width="5.85546875" style="9" customWidth="1"/>
    <col min="7940" max="7957" width="6.7109375" style="9" customWidth="1"/>
    <col min="7958" max="8170" width="9.140625" style="9"/>
    <col min="8171" max="8171" width="1.7109375" style="9" customWidth="1"/>
    <col min="8172" max="8172" width="1.140625" style="9" customWidth="1"/>
    <col min="8173" max="8174" width="2.140625" style="9" customWidth="1"/>
    <col min="8175" max="8175" width="14.7109375" style="9" customWidth="1"/>
    <col min="8176" max="8176" width="5.42578125" style="9" customWidth="1"/>
    <col min="8177" max="8177" width="1.140625" style="9" customWidth="1"/>
    <col min="8178" max="8179" width="10.7109375" style="9" customWidth="1"/>
    <col min="8180" max="8180" width="12.42578125" style="9" customWidth="1"/>
    <col min="8181" max="8181" width="11.7109375" style="9" customWidth="1"/>
    <col min="8182" max="8187" width="10.7109375" style="9" customWidth="1"/>
    <col min="8188" max="8194" width="1.7109375" style="9" customWidth="1"/>
    <col min="8195" max="8195" width="5.85546875" style="9" customWidth="1"/>
    <col min="8196" max="8213" width="6.7109375" style="9" customWidth="1"/>
    <col min="8214" max="8426" width="9.140625" style="9"/>
    <col min="8427" max="8427" width="1.7109375" style="9" customWidth="1"/>
    <col min="8428" max="8428" width="1.140625" style="9" customWidth="1"/>
    <col min="8429" max="8430" width="2.140625" style="9" customWidth="1"/>
    <col min="8431" max="8431" width="14.7109375" style="9" customWidth="1"/>
    <col min="8432" max="8432" width="5.42578125" style="9" customWidth="1"/>
    <col min="8433" max="8433" width="1.140625" style="9" customWidth="1"/>
    <col min="8434" max="8435" width="10.7109375" style="9" customWidth="1"/>
    <col min="8436" max="8436" width="12.42578125" style="9" customWidth="1"/>
    <col min="8437" max="8437" width="11.7109375" style="9" customWidth="1"/>
    <col min="8438" max="8443" width="10.7109375" style="9" customWidth="1"/>
    <col min="8444" max="8450" width="1.7109375" style="9" customWidth="1"/>
    <col min="8451" max="8451" width="5.85546875" style="9" customWidth="1"/>
    <col min="8452" max="8469" width="6.7109375" style="9" customWidth="1"/>
    <col min="8470" max="8682" width="9.140625" style="9"/>
    <col min="8683" max="8683" width="1.7109375" style="9" customWidth="1"/>
    <col min="8684" max="8684" width="1.140625" style="9" customWidth="1"/>
    <col min="8685" max="8686" width="2.140625" style="9" customWidth="1"/>
    <col min="8687" max="8687" width="14.7109375" style="9" customWidth="1"/>
    <col min="8688" max="8688" width="5.42578125" style="9" customWidth="1"/>
    <col min="8689" max="8689" width="1.140625" style="9" customWidth="1"/>
    <col min="8690" max="8691" width="10.7109375" style="9" customWidth="1"/>
    <col min="8692" max="8692" width="12.42578125" style="9" customWidth="1"/>
    <col min="8693" max="8693" width="11.7109375" style="9" customWidth="1"/>
    <col min="8694" max="8699" width="10.7109375" style="9" customWidth="1"/>
    <col min="8700" max="8706" width="1.7109375" style="9" customWidth="1"/>
    <col min="8707" max="8707" width="5.85546875" style="9" customWidth="1"/>
    <col min="8708" max="8725" width="6.7109375" style="9" customWidth="1"/>
    <col min="8726" max="8938" width="9.140625" style="9"/>
    <col min="8939" max="8939" width="1.7109375" style="9" customWidth="1"/>
    <col min="8940" max="8940" width="1.140625" style="9" customWidth="1"/>
    <col min="8941" max="8942" width="2.140625" style="9" customWidth="1"/>
    <col min="8943" max="8943" width="14.7109375" style="9" customWidth="1"/>
    <col min="8944" max="8944" width="5.42578125" style="9" customWidth="1"/>
    <col min="8945" max="8945" width="1.140625" style="9" customWidth="1"/>
    <col min="8946" max="8947" width="10.7109375" style="9" customWidth="1"/>
    <col min="8948" max="8948" width="12.42578125" style="9" customWidth="1"/>
    <col min="8949" max="8949" width="11.7109375" style="9" customWidth="1"/>
    <col min="8950" max="8955" width="10.7109375" style="9" customWidth="1"/>
    <col min="8956" max="8962" width="1.7109375" style="9" customWidth="1"/>
    <col min="8963" max="8963" width="5.85546875" style="9" customWidth="1"/>
    <col min="8964" max="8981" width="6.7109375" style="9" customWidth="1"/>
    <col min="8982" max="9194" width="9.140625" style="9"/>
    <col min="9195" max="9195" width="1.7109375" style="9" customWidth="1"/>
    <col min="9196" max="9196" width="1.140625" style="9" customWidth="1"/>
    <col min="9197" max="9198" width="2.140625" style="9" customWidth="1"/>
    <col min="9199" max="9199" width="14.7109375" style="9" customWidth="1"/>
    <col min="9200" max="9200" width="5.42578125" style="9" customWidth="1"/>
    <col min="9201" max="9201" width="1.140625" style="9" customWidth="1"/>
    <col min="9202" max="9203" width="10.7109375" style="9" customWidth="1"/>
    <col min="9204" max="9204" width="12.42578125" style="9" customWidth="1"/>
    <col min="9205" max="9205" width="11.7109375" style="9" customWidth="1"/>
    <col min="9206" max="9211" width="10.7109375" style="9" customWidth="1"/>
    <col min="9212" max="9218" width="1.7109375" style="9" customWidth="1"/>
    <col min="9219" max="9219" width="5.85546875" style="9" customWidth="1"/>
    <col min="9220" max="9237" width="6.7109375" style="9" customWidth="1"/>
    <col min="9238" max="9450" width="9.140625" style="9"/>
    <col min="9451" max="9451" width="1.7109375" style="9" customWidth="1"/>
    <col min="9452" max="9452" width="1.140625" style="9" customWidth="1"/>
    <col min="9453" max="9454" width="2.140625" style="9" customWidth="1"/>
    <col min="9455" max="9455" width="14.7109375" style="9" customWidth="1"/>
    <col min="9456" max="9456" width="5.42578125" style="9" customWidth="1"/>
    <col min="9457" max="9457" width="1.140625" style="9" customWidth="1"/>
    <col min="9458" max="9459" width="10.7109375" style="9" customWidth="1"/>
    <col min="9460" max="9460" width="12.42578125" style="9" customWidth="1"/>
    <col min="9461" max="9461" width="11.7109375" style="9" customWidth="1"/>
    <col min="9462" max="9467" width="10.7109375" style="9" customWidth="1"/>
    <col min="9468" max="9474" width="1.7109375" style="9" customWidth="1"/>
    <col min="9475" max="9475" width="5.85546875" style="9" customWidth="1"/>
    <col min="9476" max="9493" width="6.7109375" style="9" customWidth="1"/>
    <col min="9494" max="9706" width="9.140625" style="9"/>
    <col min="9707" max="9707" width="1.7109375" style="9" customWidth="1"/>
    <col min="9708" max="9708" width="1.140625" style="9" customWidth="1"/>
    <col min="9709" max="9710" width="2.140625" style="9" customWidth="1"/>
    <col min="9711" max="9711" width="14.7109375" style="9" customWidth="1"/>
    <col min="9712" max="9712" width="5.42578125" style="9" customWidth="1"/>
    <col min="9713" max="9713" width="1.140625" style="9" customWidth="1"/>
    <col min="9714" max="9715" width="10.7109375" style="9" customWidth="1"/>
    <col min="9716" max="9716" width="12.42578125" style="9" customWidth="1"/>
    <col min="9717" max="9717" width="11.7109375" style="9" customWidth="1"/>
    <col min="9718" max="9723" width="10.7109375" style="9" customWidth="1"/>
    <col min="9724" max="9730" width="1.7109375" style="9" customWidth="1"/>
    <col min="9731" max="9731" width="5.85546875" style="9" customWidth="1"/>
    <col min="9732" max="9749" width="6.7109375" style="9" customWidth="1"/>
    <col min="9750" max="9962" width="9.140625" style="9"/>
    <col min="9963" max="9963" width="1.7109375" style="9" customWidth="1"/>
    <col min="9964" max="9964" width="1.140625" style="9" customWidth="1"/>
    <col min="9965" max="9966" width="2.140625" style="9" customWidth="1"/>
    <col min="9967" max="9967" width="14.7109375" style="9" customWidth="1"/>
    <col min="9968" max="9968" width="5.42578125" style="9" customWidth="1"/>
    <col min="9969" max="9969" width="1.140625" style="9" customWidth="1"/>
    <col min="9970" max="9971" width="10.7109375" style="9" customWidth="1"/>
    <col min="9972" max="9972" width="12.42578125" style="9" customWidth="1"/>
    <col min="9973" max="9973" width="11.7109375" style="9" customWidth="1"/>
    <col min="9974" max="9979" width="10.7109375" style="9" customWidth="1"/>
    <col min="9980" max="9986" width="1.7109375" style="9" customWidth="1"/>
    <col min="9987" max="9987" width="5.85546875" style="9" customWidth="1"/>
    <col min="9988" max="10005" width="6.7109375" style="9" customWidth="1"/>
    <col min="10006" max="10218" width="9.140625" style="9"/>
    <col min="10219" max="10219" width="1.7109375" style="9" customWidth="1"/>
    <col min="10220" max="10220" width="1.140625" style="9" customWidth="1"/>
    <col min="10221" max="10222" width="2.140625" style="9" customWidth="1"/>
    <col min="10223" max="10223" width="14.7109375" style="9" customWidth="1"/>
    <col min="10224" max="10224" width="5.42578125" style="9" customWidth="1"/>
    <col min="10225" max="10225" width="1.140625" style="9" customWidth="1"/>
    <col min="10226" max="10227" width="10.7109375" style="9" customWidth="1"/>
    <col min="10228" max="10228" width="12.42578125" style="9" customWidth="1"/>
    <col min="10229" max="10229" width="11.7109375" style="9" customWidth="1"/>
    <col min="10230" max="10235" width="10.7109375" style="9" customWidth="1"/>
    <col min="10236" max="10242" width="1.7109375" style="9" customWidth="1"/>
    <col min="10243" max="10243" width="5.85546875" style="9" customWidth="1"/>
    <col min="10244" max="10261" width="6.7109375" style="9" customWidth="1"/>
    <col min="10262" max="10474" width="9.140625" style="9"/>
    <col min="10475" max="10475" width="1.7109375" style="9" customWidth="1"/>
    <col min="10476" max="10476" width="1.140625" style="9" customWidth="1"/>
    <col min="10477" max="10478" width="2.140625" style="9" customWidth="1"/>
    <col min="10479" max="10479" width="14.7109375" style="9" customWidth="1"/>
    <col min="10480" max="10480" width="5.42578125" style="9" customWidth="1"/>
    <col min="10481" max="10481" width="1.140625" style="9" customWidth="1"/>
    <col min="10482" max="10483" width="10.7109375" style="9" customWidth="1"/>
    <col min="10484" max="10484" width="12.42578125" style="9" customWidth="1"/>
    <col min="10485" max="10485" width="11.7109375" style="9" customWidth="1"/>
    <col min="10486" max="10491" width="10.7109375" style="9" customWidth="1"/>
    <col min="10492" max="10498" width="1.7109375" style="9" customWidth="1"/>
    <col min="10499" max="10499" width="5.85546875" style="9" customWidth="1"/>
    <col min="10500" max="10517" width="6.7109375" style="9" customWidth="1"/>
    <col min="10518" max="10730" width="9.140625" style="9"/>
    <col min="10731" max="10731" width="1.7109375" style="9" customWidth="1"/>
    <col min="10732" max="10732" width="1.140625" style="9" customWidth="1"/>
    <col min="10733" max="10734" width="2.140625" style="9" customWidth="1"/>
    <col min="10735" max="10735" width="14.7109375" style="9" customWidth="1"/>
    <col min="10736" max="10736" width="5.42578125" style="9" customWidth="1"/>
    <col min="10737" max="10737" width="1.140625" style="9" customWidth="1"/>
    <col min="10738" max="10739" width="10.7109375" style="9" customWidth="1"/>
    <col min="10740" max="10740" width="12.42578125" style="9" customWidth="1"/>
    <col min="10741" max="10741" width="11.7109375" style="9" customWidth="1"/>
    <col min="10742" max="10747" width="10.7109375" style="9" customWidth="1"/>
    <col min="10748" max="10754" width="1.7109375" style="9" customWidth="1"/>
    <col min="10755" max="10755" width="5.85546875" style="9" customWidth="1"/>
    <col min="10756" max="10773" width="6.7109375" style="9" customWidth="1"/>
    <col min="10774" max="10986" width="9.140625" style="9"/>
    <col min="10987" max="10987" width="1.7109375" style="9" customWidth="1"/>
    <col min="10988" max="10988" width="1.140625" style="9" customWidth="1"/>
    <col min="10989" max="10990" width="2.140625" style="9" customWidth="1"/>
    <col min="10991" max="10991" width="14.7109375" style="9" customWidth="1"/>
    <col min="10992" max="10992" width="5.42578125" style="9" customWidth="1"/>
    <col min="10993" max="10993" width="1.140625" style="9" customWidth="1"/>
    <col min="10994" max="10995" width="10.7109375" style="9" customWidth="1"/>
    <col min="10996" max="10996" width="12.42578125" style="9" customWidth="1"/>
    <col min="10997" max="10997" width="11.7109375" style="9" customWidth="1"/>
    <col min="10998" max="11003" width="10.7109375" style="9" customWidth="1"/>
    <col min="11004" max="11010" width="1.7109375" style="9" customWidth="1"/>
    <col min="11011" max="11011" width="5.85546875" style="9" customWidth="1"/>
    <col min="11012" max="11029" width="6.7109375" style="9" customWidth="1"/>
    <col min="11030" max="11242" width="9.140625" style="9"/>
    <col min="11243" max="11243" width="1.7109375" style="9" customWidth="1"/>
    <col min="11244" max="11244" width="1.140625" style="9" customWidth="1"/>
    <col min="11245" max="11246" width="2.140625" style="9" customWidth="1"/>
    <col min="11247" max="11247" width="14.7109375" style="9" customWidth="1"/>
    <col min="11248" max="11248" width="5.42578125" style="9" customWidth="1"/>
    <col min="11249" max="11249" width="1.140625" style="9" customWidth="1"/>
    <col min="11250" max="11251" width="10.7109375" style="9" customWidth="1"/>
    <col min="11252" max="11252" width="12.42578125" style="9" customWidth="1"/>
    <col min="11253" max="11253" width="11.7109375" style="9" customWidth="1"/>
    <col min="11254" max="11259" width="10.7109375" style="9" customWidth="1"/>
    <col min="11260" max="11266" width="1.7109375" style="9" customWidth="1"/>
    <col min="11267" max="11267" width="5.85546875" style="9" customWidth="1"/>
    <col min="11268" max="11285" width="6.7109375" style="9" customWidth="1"/>
    <col min="11286" max="11498" width="9.140625" style="9"/>
    <col min="11499" max="11499" width="1.7109375" style="9" customWidth="1"/>
    <col min="11500" max="11500" width="1.140625" style="9" customWidth="1"/>
    <col min="11501" max="11502" width="2.140625" style="9" customWidth="1"/>
    <col min="11503" max="11503" width="14.7109375" style="9" customWidth="1"/>
    <col min="11504" max="11504" width="5.42578125" style="9" customWidth="1"/>
    <col min="11505" max="11505" width="1.140625" style="9" customWidth="1"/>
    <col min="11506" max="11507" width="10.7109375" style="9" customWidth="1"/>
    <col min="11508" max="11508" width="12.42578125" style="9" customWidth="1"/>
    <col min="11509" max="11509" width="11.7109375" style="9" customWidth="1"/>
    <col min="11510" max="11515" width="10.7109375" style="9" customWidth="1"/>
    <col min="11516" max="11522" width="1.7109375" style="9" customWidth="1"/>
    <col min="11523" max="11523" width="5.85546875" style="9" customWidth="1"/>
    <col min="11524" max="11541" width="6.7109375" style="9" customWidth="1"/>
    <col min="11542" max="11754" width="9.140625" style="9"/>
    <col min="11755" max="11755" width="1.7109375" style="9" customWidth="1"/>
    <col min="11756" max="11756" width="1.140625" style="9" customWidth="1"/>
    <col min="11757" max="11758" width="2.140625" style="9" customWidth="1"/>
    <col min="11759" max="11759" width="14.7109375" style="9" customWidth="1"/>
    <col min="11760" max="11760" width="5.42578125" style="9" customWidth="1"/>
    <col min="11761" max="11761" width="1.140625" style="9" customWidth="1"/>
    <col min="11762" max="11763" width="10.7109375" style="9" customWidth="1"/>
    <col min="11764" max="11764" width="12.42578125" style="9" customWidth="1"/>
    <col min="11765" max="11765" width="11.7109375" style="9" customWidth="1"/>
    <col min="11766" max="11771" width="10.7109375" style="9" customWidth="1"/>
    <col min="11772" max="11778" width="1.7109375" style="9" customWidth="1"/>
    <col min="11779" max="11779" width="5.85546875" style="9" customWidth="1"/>
    <col min="11780" max="11797" width="6.7109375" style="9" customWidth="1"/>
    <col min="11798" max="12010" width="9.140625" style="9"/>
    <col min="12011" max="12011" width="1.7109375" style="9" customWidth="1"/>
    <col min="12012" max="12012" width="1.140625" style="9" customWidth="1"/>
    <col min="12013" max="12014" width="2.140625" style="9" customWidth="1"/>
    <col min="12015" max="12015" width="14.7109375" style="9" customWidth="1"/>
    <col min="12016" max="12016" width="5.42578125" style="9" customWidth="1"/>
    <col min="12017" max="12017" width="1.140625" style="9" customWidth="1"/>
    <col min="12018" max="12019" width="10.7109375" style="9" customWidth="1"/>
    <col min="12020" max="12020" width="12.42578125" style="9" customWidth="1"/>
    <col min="12021" max="12021" width="11.7109375" style="9" customWidth="1"/>
    <col min="12022" max="12027" width="10.7109375" style="9" customWidth="1"/>
    <col min="12028" max="12034" width="1.7109375" style="9" customWidth="1"/>
    <col min="12035" max="12035" width="5.85546875" style="9" customWidth="1"/>
    <col min="12036" max="12053" width="6.7109375" style="9" customWidth="1"/>
    <col min="12054" max="12266" width="9.140625" style="9"/>
    <col min="12267" max="12267" width="1.7109375" style="9" customWidth="1"/>
    <col min="12268" max="12268" width="1.140625" style="9" customWidth="1"/>
    <col min="12269" max="12270" width="2.140625" style="9" customWidth="1"/>
    <col min="12271" max="12271" width="14.7109375" style="9" customWidth="1"/>
    <col min="12272" max="12272" width="5.42578125" style="9" customWidth="1"/>
    <col min="12273" max="12273" width="1.140625" style="9" customWidth="1"/>
    <col min="12274" max="12275" width="10.7109375" style="9" customWidth="1"/>
    <col min="12276" max="12276" width="12.42578125" style="9" customWidth="1"/>
    <col min="12277" max="12277" width="11.7109375" style="9" customWidth="1"/>
    <col min="12278" max="12283" width="10.7109375" style="9" customWidth="1"/>
    <col min="12284" max="12290" width="1.7109375" style="9" customWidth="1"/>
    <col min="12291" max="12291" width="5.85546875" style="9" customWidth="1"/>
    <col min="12292" max="12309" width="6.7109375" style="9" customWidth="1"/>
    <col min="12310" max="12522" width="9.140625" style="9"/>
    <col min="12523" max="12523" width="1.7109375" style="9" customWidth="1"/>
    <col min="12524" max="12524" width="1.140625" style="9" customWidth="1"/>
    <col min="12525" max="12526" width="2.140625" style="9" customWidth="1"/>
    <col min="12527" max="12527" width="14.7109375" style="9" customWidth="1"/>
    <col min="12528" max="12528" width="5.42578125" style="9" customWidth="1"/>
    <col min="12529" max="12529" width="1.140625" style="9" customWidth="1"/>
    <col min="12530" max="12531" width="10.7109375" style="9" customWidth="1"/>
    <col min="12532" max="12532" width="12.42578125" style="9" customWidth="1"/>
    <col min="12533" max="12533" width="11.7109375" style="9" customWidth="1"/>
    <col min="12534" max="12539" width="10.7109375" style="9" customWidth="1"/>
    <col min="12540" max="12546" width="1.7109375" style="9" customWidth="1"/>
    <col min="12547" max="12547" width="5.85546875" style="9" customWidth="1"/>
    <col min="12548" max="12565" width="6.7109375" style="9" customWidth="1"/>
    <col min="12566" max="12778" width="9.140625" style="9"/>
    <col min="12779" max="12779" width="1.7109375" style="9" customWidth="1"/>
    <col min="12780" max="12780" width="1.140625" style="9" customWidth="1"/>
    <col min="12781" max="12782" width="2.140625" style="9" customWidth="1"/>
    <col min="12783" max="12783" width="14.7109375" style="9" customWidth="1"/>
    <col min="12784" max="12784" width="5.42578125" style="9" customWidth="1"/>
    <col min="12785" max="12785" width="1.140625" style="9" customWidth="1"/>
    <col min="12786" max="12787" width="10.7109375" style="9" customWidth="1"/>
    <col min="12788" max="12788" width="12.42578125" style="9" customWidth="1"/>
    <col min="12789" max="12789" width="11.7109375" style="9" customWidth="1"/>
    <col min="12790" max="12795" width="10.7109375" style="9" customWidth="1"/>
    <col min="12796" max="12802" width="1.7109375" style="9" customWidth="1"/>
    <col min="12803" max="12803" width="5.85546875" style="9" customWidth="1"/>
    <col min="12804" max="12821" width="6.7109375" style="9" customWidth="1"/>
    <col min="12822" max="13034" width="9.140625" style="9"/>
    <col min="13035" max="13035" width="1.7109375" style="9" customWidth="1"/>
    <col min="13036" max="13036" width="1.140625" style="9" customWidth="1"/>
    <col min="13037" max="13038" width="2.140625" style="9" customWidth="1"/>
    <col min="13039" max="13039" width="14.7109375" style="9" customWidth="1"/>
    <col min="13040" max="13040" width="5.42578125" style="9" customWidth="1"/>
    <col min="13041" max="13041" width="1.140625" style="9" customWidth="1"/>
    <col min="13042" max="13043" width="10.7109375" style="9" customWidth="1"/>
    <col min="13044" max="13044" width="12.42578125" style="9" customWidth="1"/>
    <col min="13045" max="13045" width="11.7109375" style="9" customWidth="1"/>
    <col min="13046" max="13051" width="10.7109375" style="9" customWidth="1"/>
    <col min="13052" max="13058" width="1.7109375" style="9" customWidth="1"/>
    <col min="13059" max="13059" width="5.85546875" style="9" customWidth="1"/>
    <col min="13060" max="13077" width="6.7109375" style="9" customWidth="1"/>
    <col min="13078" max="13290" width="9.140625" style="9"/>
    <col min="13291" max="13291" width="1.7109375" style="9" customWidth="1"/>
    <col min="13292" max="13292" width="1.140625" style="9" customWidth="1"/>
    <col min="13293" max="13294" width="2.140625" style="9" customWidth="1"/>
    <col min="13295" max="13295" width="14.7109375" style="9" customWidth="1"/>
    <col min="13296" max="13296" width="5.42578125" style="9" customWidth="1"/>
    <col min="13297" max="13297" width="1.140625" style="9" customWidth="1"/>
    <col min="13298" max="13299" width="10.7109375" style="9" customWidth="1"/>
    <col min="13300" max="13300" width="12.42578125" style="9" customWidth="1"/>
    <col min="13301" max="13301" width="11.7109375" style="9" customWidth="1"/>
    <col min="13302" max="13307" width="10.7109375" style="9" customWidth="1"/>
    <col min="13308" max="13314" width="1.7109375" style="9" customWidth="1"/>
    <col min="13315" max="13315" width="5.85546875" style="9" customWidth="1"/>
    <col min="13316" max="13333" width="6.7109375" style="9" customWidth="1"/>
    <col min="13334" max="13546" width="9.140625" style="9"/>
    <col min="13547" max="13547" width="1.7109375" style="9" customWidth="1"/>
    <col min="13548" max="13548" width="1.140625" style="9" customWidth="1"/>
    <col min="13549" max="13550" width="2.140625" style="9" customWidth="1"/>
    <col min="13551" max="13551" width="14.7109375" style="9" customWidth="1"/>
    <col min="13552" max="13552" width="5.42578125" style="9" customWidth="1"/>
    <col min="13553" max="13553" width="1.140625" style="9" customWidth="1"/>
    <col min="13554" max="13555" width="10.7109375" style="9" customWidth="1"/>
    <col min="13556" max="13556" width="12.42578125" style="9" customWidth="1"/>
    <col min="13557" max="13557" width="11.7109375" style="9" customWidth="1"/>
    <col min="13558" max="13563" width="10.7109375" style="9" customWidth="1"/>
    <col min="13564" max="13570" width="1.7109375" style="9" customWidth="1"/>
    <col min="13571" max="13571" width="5.85546875" style="9" customWidth="1"/>
    <col min="13572" max="13589" width="6.7109375" style="9" customWidth="1"/>
    <col min="13590" max="13802" width="9.140625" style="9"/>
    <col min="13803" max="13803" width="1.7109375" style="9" customWidth="1"/>
    <col min="13804" max="13804" width="1.140625" style="9" customWidth="1"/>
    <col min="13805" max="13806" width="2.140625" style="9" customWidth="1"/>
    <col min="13807" max="13807" width="14.7109375" style="9" customWidth="1"/>
    <col min="13808" max="13808" width="5.42578125" style="9" customWidth="1"/>
    <col min="13809" max="13809" width="1.140625" style="9" customWidth="1"/>
    <col min="13810" max="13811" width="10.7109375" style="9" customWidth="1"/>
    <col min="13812" max="13812" width="12.42578125" style="9" customWidth="1"/>
    <col min="13813" max="13813" width="11.7109375" style="9" customWidth="1"/>
    <col min="13814" max="13819" width="10.7109375" style="9" customWidth="1"/>
    <col min="13820" max="13826" width="1.7109375" style="9" customWidth="1"/>
    <col min="13827" max="13827" width="5.85546875" style="9" customWidth="1"/>
    <col min="13828" max="13845" width="6.7109375" style="9" customWidth="1"/>
    <col min="13846" max="14058" width="9.140625" style="9"/>
    <col min="14059" max="14059" width="1.7109375" style="9" customWidth="1"/>
    <col min="14060" max="14060" width="1.140625" style="9" customWidth="1"/>
    <col min="14061" max="14062" width="2.140625" style="9" customWidth="1"/>
    <col min="14063" max="14063" width="14.7109375" style="9" customWidth="1"/>
    <col min="14064" max="14064" width="5.42578125" style="9" customWidth="1"/>
    <col min="14065" max="14065" width="1.140625" style="9" customWidth="1"/>
    <col min="14066" max="14067" width="10.7109375" style="9" customWidth="1"/>
    <col min="14068" max="14068" width="12.42578125" style="9" customWidth="1"/>
    <col min="14069" max="14069" width="11.7109375" style="9" customWidth="1"/>
    <col min="14070" max="14075" width="10.7109375" style="9" customWidth="1"/>
    <col min="14076" max="14082" width="1.7109375" style="9" customWidth="1"/>
    <col min="14083" max="14083" width="5.85546875" style="9" customWidth="1"/>
    <col min="14084" max="14101" width="6.7109375" style="9" customWidth="1"/>
    <col min="14102" max="14314" width="9.140625" style="9"/>
    <col min="14315" max="14315" width="1.7109375" style="9" customWidth="1"/>
    <col min="14316" max="14316" width="1.140625" style="9" customWidth="1"/>
    <col min="14317" max="14318" width="2.140625" style="9" customWidth="1"/>
    <col min="14319" max="14319" width="14.7109375" style="9" customWidth="1"/>
    <col min="14320" max="14320" width="5.42578125" style="9" customWidth="1"/>
    <col min="14321" max="14321" width="1.140625" style="9" customWidth="1"/>
    <col min="14322" max="14323" width="10.7109375" style="9" customWidth="1"/>
    <col min="14324" max="14324" width="12.42578125" style="9" customWidth="1"/>
    <col min="14325" max="14325" width="11.7109375" style="9" customWidth="1"/>
    <col min="14326" max="14331" width="10.7109375" style="9" customWidth="1"/>
    <col min="14332" max="14338" width="1.7109375" style="9" customWidth="1"/>
    <col min="14339" max="14339" width="5.85546875" style="9" customWidth="1"/>
    <col min="14340" max="14357" width="6.7109375" style="9" customWidth="1"/>
    <col min="14358" max="14570" width="9.140625" style="9"/>
    <col min="14571" max="14571" width="1.7109375" style="9" customWidth="1"/>
    <col min="14572" max="14572" width="1.140625" style="9" customWidth="1"/>
    <col min="14573" max="14574" width="2.140625" style="9" customWidth="1"/>
    <col min="14575" max="14575" width="14.7109375" style="9" customWidth="1"/>
    <col min="14576" max="14576" width="5.42578125" style="9" customWidth="1"/>
    <col min="14577" max="14577" width="1.140625" style="9" customWidth="1"/>
    <col min="14578" max="14579" width="10.7109375" style="9" customWidth="1"/>
    <col min="14580" max="14580" width="12.42578125" style="9" customWidth="1"/>
    <col min="14581" max="14581" width="11.7109375" style="9" customWidth="1"/>
    <col min="14582" max="14587" width="10.7109375" style="9" customWidth="1"/>
    <col min="14588" max="14594" width="1.7109375" style="9" customWidth="1"/>
    <col min="14595" max="14595" width="5.85546875" style="9" customWidth="1"/>
    <col min="14596" max="14613" width="6.7109375" style="9" customWidth="1"/>
    <col min="14614" max="14826" width="9.140625" style="9"/>
    <col min="14827" max="14827" width="1.7109375" style="9" customWidth="1"/>
    <col min="14828" max="14828" width="1.140625" style="9" customWidth="1"/>
    <col min="14829" max="14830" width="2.140625" style="9" customWidth="1"/>
    <col min="14831" max="14831" width="14.7109375" style="9" customWidth="1"/>
    <col min="14832" max="14832" width="5.42578125" style="9" customWidth="1"/>
    <col min="14833" max="14833" width="1.140625" style="9" customWidth="1"/>
    <col min="14834" max="14835" width="10.7109375" style="9" customWidth="1"/>
    <col min="14836" max="14836" width="12.42578125" style="9" customWidth="1"/>
    <col min="14837" max="14837" width="11.7109375" style="9" customWidth="1"/>
    <col min="14838" max="14843" width="10.7109375" style="9" customWidth="1"/>
    <col min="14844" max="14850" width="1.7109375" style="9" customWidth="1"/>
    <col min="14851" max="14851" width="5.85546875" style="9" customWidth="1"/>
    <col min="14852" max="14869" width="6.7109375" style="9" customWidth="1"/>
    <col min="14870" max="15082" width="9.140625" style="9"/>
    <col min="15083" max="15083" width="1.7109375" style="9" customWidth="1"/>
    <col min="15084" max="15084" width="1.140625" style="9" customWidth="1"/>
    <col min="15085" max="15086" width="2.140625" style="9" customWidth="1"/>
    <col min="15087" max="15087" width="14.7109375" style="9" customWidth="1"/>
    <col min="15088" max="15088" width="5.42578125" style="9" customWidth="1"/>
    <col min="15089" max="15089" width="1.140625" style="9" customWidth="1"/>
    <col min="15090" max="15091" width="10.7109375" style="9" customWidth="1"/>
    <col min="15092" max="15092" width="12.42578125" style="9" customWidth="1"/>
    <col min="15093" max="15093" width="11.7109375" style="9" customWidth="1"/>
    <col min="15094" max="15099" width="10.7109375" style="9" customWidth="1"/>
    <col min="15100" max="15106" width="1.7109375" style="9" customWidth="1"/>
    <col min="15107" max="15107" width="5.85546875" style="9" customWidth="1"/>
    <col min="15108" max="15125" width="6.7109375" style="9" customWidth="1"/>
    <col min="15126" max="15338" width="9.140625" style="9"/>
    <col min="15339" max="15339" width="1.7109375" style="9" customWidth="1"/>
    <col min="15340" max="15340" width="1.140625" style="9" customWidth="1"/>
    <col min="15341" max="15342" width="2.140625" style="9" customWidth="1"/>
    <col min="15343" max="15343" width="14.7109375" style="9" customWidth="1"/>
    <col min="15344" max="15344" width="5.42578125" style="9" customWidth="1"/>
    <col min="15345" max="15345" width="1.140625" style="9" customWidth="1"/>
    <col min="15346" max="15347" width="10.7109375" style="9" customWidth="1"/>
    <col min="15348" max="15348" width="12.42578125" style="9" customWidth="1"/>
    <col min="15349" max="15349" width="11.7109375" style="9" customWidth="1"/>
    <col min="15350" max="15355" width="10.7109375" style="9" customWidth="1"/>
    <col min="15356" max="15362" width="1.7109375" style="9" customWidth="1"/>
    <col min="15363" max="15363" width="5.85546875" style="9" customWidth="1"/>
    <col min="15364" max="15381" width="6.7109375" style="9" customWidth="1"/>
    <col min="15382" max="15594" width="9.140625" style="9"/>
    <col min="15595" max="15595" width="1.7109375" style="9" customWidth="1"/>
    <col min="15596" max="15596" width="1.140625" style="9" customWidth="1"/>
    <col min="15597" max="15598" width="2.140625" style="9" customWidth="1"/>
    <col min="15599" max="15599" width="14.7109375" style="9" customWidth="1"/>
    <col min="15600" max="15600" width="5.42578125" style="9" customWidth="1"/>
    <col min="15601" max="15601" width="1.140625" style="9" customWidth="1"/>
    <col min="15602" max="15603" width="10.7109375" style="9" customWidth="1"/>
    <col min="15604" max="15604" width="12.42578125" style="9" customWidth="1"/>
    <col min="15605" max="15605" width="11.7109375" style="9" customWidth="1"/>
    <col min="15606" max="15611" width="10.7109375" style="9" customWidth="1"/>
    <col min="15612" max="15618" width="1.7109375" style="9" customWidth="1"/>
    <col min="15619" max="15619" width="5.85546875" style="9" customWidth="1"/>
    <col min="15620" max="15637" width="6.7109375" style="9" customWidth="1"/>
    <col min="15638" max="15850" width="9.140625" style="9"/>
    <col min="15851" max="15851" width="1.7109375" style="9" customWidth="1"/>
    <col min="15852" max="15852" width="1.140625" style="9" customWidth="1"/>
    <col min="15853" max="15854" width="2.140625" style="9" customWidth="1"/>
    <col min="15855" max="15855" width="14.7109375" style="9" customWidth="1"/>
    <col min="15856" max="15856" width="5.42578125" style="9" customWidth="1"/>
    <col min="15857" max="15857" width="1.140625" style="9" customWidth="1"/>
    <col min="15858" max="15859" width="10.7109375" style="9" customWidth="1"/>
    <col min="15860" max="15860" width="12.42578125" style="9" customWidth="1"/>
    <col min="15861" max="15861" width="11.7109375" style="9" customWidth="1"/>
    <col min="15862" max="15867" width="10.7109375" style="9" customWidth="1"/>
    <col min="15868" max="15874" width="1.7109375" style="9" customWidth="1"/>
    <col min="15875" max="15875" width="5.85546875" style="9" customWidth="1"/>
    <col min="15876" max="15893" width="6.7109375" style="9" customWidth="1"/>
    <col min="15894" max="16106" width="9.140625" style="9"/>
    <col min="16107" max="16107" width="1.7109375" style="9" customWidth="1"/>
    <col min="16108" max="16108" width="1.140625" style="9" customWidth="1"/>
    <col min="16109" max="16110" width="2.140625" style="9" customWidth="1"/>
    <col min="16111" max="16111" width="14.7109375" style="9" customWidth="1"/>
    <col min="16112" max="16112" width="5.42578125" style="9" customWidth="1"/>
    <col min="16113" max="16113" width="1.140625" style="9" customWidth="1"/>
    <col min="16114" max="16115" width="10.7109375" style="9" customWidth="1"/>
    <col min="16116" max="16116" width="12.42578125" style="9" customWidth="1"/>
    <col min="16117" max="16117" width="11.7109375" style="9" customWidth="1"/>
    <col min="16118" max="16123" width="10.7109375" style="9" customWidth="1"/>
    <col min="16124" max="16130" width="1.7109375" style="9" customWidth="1"/>
    <col min="16131" max="16131" width="5.85546875" style="9" customWidth="1"/>
    <col min="16132" max="16149" width="6.7109375" style="9" customWidth="1"/>
    <col min="16150" max="16384" width="9.140625" style="9"/>
  </cols>
  <sheetData>
    <row r="1" spans="1:17" ht="9" customHeight="1" x14ac:dyDescent="0.25">
      <c r="A1" s="8"/>
    </row>
    <row r="2" spans="1:17" s="10" customFormat="1" ht="15.75" x14ac:dyDescent="0.25">
      <c r="B2" s="11" t="s">
        <v>365</v>
      </c>
      <c r="C2" s="11"/>
      <c r="D2" s="11"/>
      <c r="E2" s="11"/>
      <c r="F2" s="12" t="s">
        <v>364</v>
      </c>
      <c r="G2" s="13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 s="10" customFormat="1" ht="15.75" x14ac:dyDescent="0.25">
      <c r="B3" s="274" t="s">
        <v>323</v>
      </c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</row>
    <row r="4" spans="1:17" s="10" customFormat="1" ht="21" customHeight="1" x14ac:dyDescent="0.25">
      <c r="B4" s="14" t="s">
        <v>294</v>
      </c>
      <c r="C4" s="14"/>
      <c r="D4" s="14"/>
      <c r="E4" s="14"/>
      <c r="F4" s="14"/>
      <c r="G4" s="14"/>
      <c r="H4" s="14"/>
      <c r="I4" s="14"/>
      <c r="J4" s="14" t="s">
        <v>372</v>
      </c>
      <c r="K4" s="14"/>
      <c r="L4" s="14"/>
      <c r="M4" s="14"/>
      <c r="N4" s="14" t="s">
        <v>296</v>
      </c>
      <c r="O4" s="14"/>
      <c r="P4" s="14"/>
      <c r="Q4" s="14"/>
    </row>
    <row r="5" spans="1:17" s="10" customFormat="1" ht="26.1" customHeight="1" x14ac:dyDescent="0.25">
      <c r="B5" s="15" t="s">
        <v>297</v>
      </c>
      <c r="C5" s="15"/>
      <c r="D5" s="15"/>
      <c r="E5" s="15"/>
      <c r="F5" s="15"/>
      <c r="G5" s="15"/>
      <c r="H5" s="15"/>
      <c r="I5" s="15"/>
      <c r="J5" s="15" t="s">
        <v>298</v>
      </c>
      <c r="K5" s="15"/>
      <c r="L5" s="15"/>
      <c r="M5" s="15"/>
      <c r="N5" s="15" t="s">
        <v>299</v>
      </c>
      <c r="O5" s="15"/>
      <c r="P5" s="15"/>
      <c r="Q5" s="15"/>
    </row>
    <row r="6" spans="1:17" s="16" customFormat="1" ht="21" customHeight="1" thickBot="1" x14ac:dyDescent="0.3">
      <c r="B6" s="323"/>
      <c r="C6" s="324"/>
      <c r="D6" s="324"/>
      <c r="E6" s="324"/>
      <c r="F6" s="324"/>
      <c r="G6" s="275"/>
      <c r="H6" s="275"/>
      <c r="I6" s="275"/>
      <c r="J6" s="275"/>
      <c r="K6" s="275"/>
      <c r="L6" s="275"/>
      <c r="M6" s="275"/>
      <c r="N6" s="275"/>
      <c r="O6" s="275"/>
      <c r="P6" s="262"/>
      <c r="Q6" s="262" t="s">
        <v>224</v>
      </c>
    </row>
    <row r="7" spans="1:17" ht="15" customHeight="1" x14ac:dyDescent="0.25">
      <c r="A7" s="20"/>
      <c r="B7" s="940" t="s">
        <v>653</v>
      </c>
      <c r="C7" s="966"/>
      <c r="D7" s="966"/>
      <c r="E7" s="966"/>
      <c r="F7" s="966"/>
      <c r="G7" s="967"/>
      <c r="H7" s="1003" t="s">
        <v>325</v>
      </c>
      <c r="I7" s="960"/>
      <c r="J7" s="990" t="s">
        <v>326</v>
      </c>
      <c r="K7" s="1005"/>
      <c r="L7" s="990" t="s">
        <v>327</v>
      </c>
      <c r="M7" s="966"/>
      <c r="N7" s="966"/>
      <c r="O7" s="1005"/>
      <c r="P7" s="990" t="s">
        <v>328</v>
      </c>
      <c r="Q7" s="991"/>
    </row>
    <row r="8" spans="1:17" ht="15" customHeight="1" x14ac:dyDescent="0.25">
      <c r="A8" s="20"/>
      <c r="B8" s="968"/>
      <c r="C8" s="969"/>
      <c r="D8" s="969"/>
      <c r="E8" s="969"/>
      <c r="F8" s="969"/>
      <c r="G8" s="970"/>
      <c r="H8" s="1004"/>
      <c r="I8" s="961"/>
      <c r="J8" s="992"/>
      <c r="K8" s="1006"/>
      <c r="L8" s="992"/>
      <c r="M8" s="969"/>
      <c r="N8" s="969"/>
      <c r="O8" s="1006"/>
      <c r="P8" s="992"/>
      <c r="Q8" s="993"/>
    </row>
    <row r="9" spans="1:17" ht="15" customHeight="1" x14ac:dyDescent="0.25">
      <c r="A9" s="20"/>
      <c r="B9" s="968"/>
      <c r="C9" s="969"/>
      <c r="D9" s="969"/>
      <c r="E9" s="969"/>
      <c r="F9" s="969"/>
      <c r="G9" s="970"/>
      <c r="H9" s="1004"/>
      <c r="I9" s="961"/>
      <c r="J9" s="992"/>
      <c r="K9" s="1006"/>
      <c r="L9" s="992"/>
      <c r="M9" s="969"/>
      <c r="N9" s="969"/>
      <c r="O9" s="1006"/>
      <c r="P9" s="992"/>
      <c r="Q9" s="993"/>
    </row>
    <row r="10" spans="1:17" ht="27.75" customHeight="1" x14ac:dyDescent="0.25">
      <c r="A10" s="20"/>
      <c r="B10" s="968"/>
      <c r="C10" s="969"/>
      <c r="D10" s="969"/>
      <c r="E10" s="969"/>
      <c r="F10" s="969"/>
      <c r="G10" s="970"/>
      <c r="H10" s="1004"/>
      <c r="I10" s="961"/>
      <c r="J10" s="992"/>
      <c r="K10" s="969"/>
      <c r="L10" s="994" t="s">
        <v>329</v>
      </c>
      <c r="M10" s="995"/>
      <c r="N10" s="995" t="s">
        <v>330</v>
      </c>
      <c r="O10" s="996"/>
      <c r="P10" s="992"/>
      <c r="Q10" s="993"/>
    </row>
    <row r="11" spans="1:17" ht="26.25" thickBot="1" x14ac:dyDescent="0.3">
      <c r="A11" s="20"/>
      <c r="B11" s="971"/>
      <c r="C11" s="972"/>
      <c r="D11" s="972"/>
      <c r="E11" s="972"/>
      <c r="F11" s="972"/>
      <c r="G11" s="973"/>
      <c r="H11" s="54" t="s">
        <v>331</v>
      </c>
      <c r="I11" s="280" t="s">
        <v>332</v>
      </c>
      <c r="J11" s="55" t="s">
        <v>331</v>
      </c>
      <c r="K11" s="280" t="s">
        <v>332</v>
      </c>
      <c r="L11" s="55" t="s">
        <v>331</v>
      </c>
      <c r="M11" s="56" t="s">
        <v>332</v>
      </c>
      <c r="N11" s="56" t="s">
        <v>331</v>
      </c>
      <c r="O11" s="443" t="s">
        <v>332</v>
      </c>
      <c r="P11" s="55" t="s">
        <v>331</v>
      </c>
      <c r="Q11" s="282" t="s">
        <v>332</v>
      </c>
    </row>
    <row r="12" spans="1:17" ht="12.75" customHeight="1" thickTop="1" thickBot="1" x14ac:dyDescent="0.3">
      <c r="A12" s="21"/>
      <c r="B12" s="57" t="s">
        <v>362</v>
      </c>
      <c r="C12" s="58"/>
      <c r="D12" s="58"/>
      <c r="E12" s="58"/>
      <c r="F12" s="59"/>
      <c r="G12" s="60"/>
      <c r="H12" s="283">
        <v>39938.845999999969</v>
      </c>
      <c r="I12" s="284">
        <v>30022.427000000011</v>
      </c>
      <c r="J12" s="355">
        <v>18710879.819999997</v>
      </c>
      <c r="K12" s="331">
        <v>13700143.985000009</v>
      </c>
      <c r="L12" s="211">
        <v>50925</v>
      </c>
      <c r="M12" s="285">
        <v>40974</v>
      </c>
      <c r="N12" s="444">
        <v>24327</v>
      </c>
      <c r="O12" s="285">
        <v>19584</v>
      </c>
      <c r="P12" s="286">
        <v>39040.686979288308</v>
      </c>
      <c r="Q12" s="287">
        <v>38027.527401987427</v>
      </c>
    </row>
    <row r="13" spans="1:17" ht="12.75" customHeight="1" thickTop="1" x14ac:dyDescent="0.25">
      <c r="A13" s="21"/>
      <c r="B13" s="61"/>
      <c r="C13" s="23" t="s">
        <v>333</v>
      </c>
      <c r="D13" s="23"/>
      <c r="E13" s="23"/>
      <c r="F13" s="24"/>
      <c r="G13" s="25"/>
      <c r="H13" s="288">
        <v>17586.713999999989</v>
      </c>
      <c r="I13" s="289">
        <v>15038.249999999998</v>
      </c>
      <c r="J13" s="365">
        <v>10216998.092</v>
      </c>
      <c r="K13" s="364">
        <v>8264742.1250000019</v>
      </c>
      <c r="L13" s="213">
        <v>23656</v>
      </c>
      <c r="M13" s="290">
        <v>22407</v>
      </c>
      <c r="N13" s="445">
        <v>8480</v>
      </c>
      <c r="O13" s="290">
        <v>8098</v>
      </c>
      <c r="P13" s="291">
        <v>48412.483859501393</v>
      </c>
      <c r="Q13" s="292">
        <v>45798.44798541499</v>
      </c>
    </row>
    <row r="14" spans="1:17" ht="12.75" customHeight="1" x14ac:dyDescent="0.25">
      <c r="A14" s="21"/>
      <c r="B14" s="997" t="s">
        <v>308</v>
      </c>
      <c r="C14" s="998"/>
      <c r="D14" s="28" t="s">
        <v>334</v>
      </c>
      <c r="E14" s="28"/>
      <c r="F14" s="28"/>
      <c r="G14" s="30"/>
      <c r="H14" s="293">
        <v>609.69500000000005</v>
      </c>
      <c r="I14" s="294">
        <v>412.59600000000006</v>
      </c>
      <c r="J14" s="356">
        <v>332102.7300000001</v>
      </c>
      <c r="K14" s="334">
        <v>239210.66399999999</v>
      </c>
      <c r="L14" s="295">
        <v>725</v>
      </c>
      <c r="M14" s="296">
        <v>541</v>
      </c>
      <c r="N14" s="446">
        <v>252</v>
      </c>
      <c r="O14" s="296">
        <v>186</v>
      </c>
      <c r="P14" s="297">
        <v>45391.921370521341</v>
      </c>
      <c r="Q14" s="298">
        <v>48314.142648014029</v>
      </c>
    </row>
    <row r="15" spans="1:17" ht="12.75" customHeight="1" x14ac:dyDescent="0.25">
      <c r="A15" s="21"/>
      <c r="B15" s="999"/>
      <c r="C15" s="1000"/>
      <c r="D15" s="44" t="s">
        <v>335</v>
      </c>
      <c r="E15" s="44"/>
      <c r="F15" s="44"/>
      <c r="G15" s="46"/>
      <c r="H15" s="299">
        <v>2039.6109999999999</v>
      </c>
      <c r="I15" s="300">
        <v>1715.1150000000009</v>
      </c>
      <c r="J15" s="357">
        <v>1912456.2760000012</v>
      </c>
      <c r="K15" s="337">
        <v>1540525.5420000004</v>
      </c>
      <c r="L15" s="301">
        <v>2619</v>
      </c>
      <c r="M15" s="302">
        <v>2503</v>
      </c>
      <c r="N15" s="447">
        <v>389</v>
      </c>
      <c r="O15" s="302">
        <v>373</v>
      </c>
      <c r="P15" s="303">
        <v>78138.113754698046</v>
      </c>
      <c r="Q15" s="304">
        <v>74850.449386775799</v>
      </c>
    </row>
    <row r="16" spans="1:17" ht="12.75" customHeight="1" x14ac:dyDescent="0.25">
      <c r="A16" s="21"/>
      <c r="B16" s="999"/>
      <c r="C16" s="1000"/>
      <c r="D16" s="44" t="s">
        <v>336</v>
      </c>
      <c r="E16" s="44"/>
      <c r="F16" s="44"/>
      <c r="G16" s="46"/>
      <c r="H16" s="299">
        <v>3857.9899999999989</v>
      </c>
      <c r="I16" s="300">
        <v>3300.9009999999994</v>
      </c>
      <c r="J16" s="357">
        <v>2766545.8060000017</v>
      </c>
      <c r="K16" s="337">
        <v>2265422.7770000021</v>
      </c>
      <c r="L16" s="301">
        <v>4769</v>
      </c>
      <c r="M16" s="302">
        <v>4532</v>
      </c>
      <c r="N16" s="447">
        <v>1170</v>
      </c>
      <c r="O16" s="302">
        <v>1135</v>
      </c>
      <c r="P16" s="303">
        <v>59757.926752877422</v>
      </c>
      <c r="Q16" s="304">
        <v>57192.030726358302</v>
      </c>
    </row>
    <row r="17" spans="1:17" ht="12.75" customHeight="1" x14ac:dyDescent="0.25">
      <c r="A17" s="21"/>
      <c r="B17" s="999"/>
      <c r="C17" s="1000"/>
      <c r="D17" s="44" t="s">
        <v>337</v>
      </c>
      <c r="E17" s="44"/>
      <c r="F17" s="44"/>
      <c r="G17" s="46"/>
      <c r="H17" s="299">
        <v>9185.6539999999968</v>
      </c>
      <c r="I17" s="300">
        <v>7951.7049999999981</v>
      </c>
      <c r="J17" s="357">
        <v>4479962.3130000029</v>
      </c>
      <c r="K17" s="337">
        <v>3623857.529000001</v>
      </c>
      <c r="L17" s="301">
        <v>12539</v>
      </c>
      <c r="M17" s="302">
        <v>11988</v>
      </c>
      <c r="N17" s="447">
        <v>5061</v>
      </c>
      <c r="O17" s="302">
        <v>4896</v>
      </c>
      <c r="P17" s="303">
        <v>40642.744953162874</v>
      </c>
      <c r="Q17" s="304">
        <v>37977.78305617057</v>
      </c>
    </row>
    <row r="18" spans="1:17" ht="12.75" customHeight="1" x14ac:dyDescent="0.25">
      <c r="A18" s="21"/>
      <c r="B18" s="999"/>
      <c r="C18" s="1000"/>
      <c r="D18" s="44" t="s">
        <v>338</v>
      </c>
      <c r="E18" s="44"/>
      <c r="F18" s="44"/>
      <c r="G18" s="46"/>
      <c r="H18" s="299">
        <v>1163.8380000000004</v>
      </c>
      <c r="I18" s="300">
        <v>1014.2779999999999</v>
      </c>
      <c r="J18" s="357">
        <v>429274.85799999983</v>
      </c>
      <c r="K18" s="337">
        <v>351327.88200000004</v>
      </c>
      <c r="L18" s="301">
        <v>1897</v>
      </c>
      <c r="M18" s="302">
        <v>1819</v>
      </c>
      <c r="N18" s="447">
        <v>969</v>
      </c>
      <c r="O18" s="302">
        <v>928</v>
      </c>
      <c r="P18" s="303">
        <v>30737.01394294851</v>
      </c>
      <c r="Q18" s="304">
        <v>28865.186369023097</v>
      </c>
    </row>
    <row r="19" spans="1:17" ht="12.75" customHeight="1" x14ac:dyDescent="0.25">
      <c r="A19" s="21"/>
      <c r="B19" s="1001"/>
      <c r="C19" s="1002"/>
      <c r="D19" s="36" t="s">
        <v>339</v>
      </c>
      <c r="E19" s="36"/>
      <c r="F19" s="36"/>
      <c r="G19" s="38"/>
      <c r="H19" s="305">
        <v>729.92700000000002</v>
      </c>
      <c r="I19" s="306">
        <v>643.65100000000018</v>
      </c>
      <c r="J19" s="358">
        <v>296656.10900000017</v>
      </c>
      <c r="K19" s="340">
        <v>244397.73099999994</v>
      </c>
      <c r="L19" s="307">
        <v>1107</v>
      </c>
      <c r="M19" s="308">
        <v>1024</v>
      </c>
      <c r="N19" s="448">
        <v>639</v>
      </c>
      <c r="O19" s="308">
        <v>580</v>
      </c>
      <c r="P19" s="309">
        <v>33868.23944951575</v>
      </c>
      <c r="Q19" s="310">
        <v>31642.1128582622</v>
      </c>
    </row>
    <row r="20" spans="1:17" ht="12.75" customHeight="1" x14ac:dyDescent="0.25">
      <c r="A20" s="21"/>
      <c r="B20" s="276"/>
      <c r="C20" s="277" t="s">
        <v>340</v>
      </c>
      <c r="D20" s="278"/>
      <c r="E20" s="277"/>
      <c r="F20" s="277"/>
      <c r="G20" s="279"/>
      <c r="H20" s="311">
        <v>3908.0649999999987</v>
      </c>
      <c r="I20" s="312">
        <v>1621.4220000000012</v>
      </c>
      <c r="J20" s="439">
        <v>1911434.5270000005</v>
      </c>
      <c r="K20" s="440">
        <v>785609.81200000015</v>
      </c>
      <c r="L20" s="218">
        <v>6113</v>
      </c>
      <c r="M20" s="313">
        <v>2942</v>
      </c>
      <c r="N20" s="449">
        <v>2228</v>
      </c>
      <c r="O20" s="313">
        <v>1084</v>
      </c>
      <c r="P20" s="314">
        <v>40758.331957972405</v>
      </c>
      <c r="Q20" s="315">
        <v>40376.585696588118</v>
      </c>
    </row>
    <row r="21" spans="1:17" ht="12.75" customHeight="1" thickBot="1" x14ac:dyDescent="0.3">
      <c r="A21" s="21"/>
      <c r="B21" s="197"/>
      <c r="C21" s="62" t="s">
        <v>654</v>
      </c>
      <c r="D21" s="123"/>
      <c r="E21" s="123"/>
      <c r="F21" s="123"/>
      <c r="G21" s="198"/>
      <c r="H21" s="316">
        <v>18444.05999999999</v>
      </c>
      <c r="I21" s="317">
        <v>13362.758999999995</v>
      </c>
      <c r="J21" s="441">
        <v>6582447.2010000013</v>
      </c>
      <c r="K21" s="442">
        <v>4649792.0479999995</v>
      </c>
      <c r="L21" s="318">
        <v>21156</v>
      </c>
      <c r="M21" s="319">
        <v>15625</v>
      </c>
      <c r="N21" s="450">
        <v>13619</v>
      </c>
      <c r="O21" s="319">
        <v>10402</v>
      </c>
      <c r="P21" s="320">
        <v>29740.592187945625</v>
      </c>
      <c r="Q21" s="321">
        <v>28997.205641938668</v>
      </c>
    </row>
    <row r="22" spans="1:17" ht="13.5" x14ac:dyDescent="0.25">
      <c r="B22" s="50" t="s">
        <v>224</v>
      </c>
      <c r="C22" s="51"/>
      <c r="D22" s="51"/>
      <c r="E22" s="51"/>
      <c r="F22" s="51"/>
      <c r="G22" s="50"/>
      <c r="H22" s="50"/>
      <c r="I22" s="50"/>
      <c r="J22" s="50"/>
      <c r="K22" s="50"/>
      <c r="L22" s="50"/>
      <c r="M22" s="50"/>
      <c r="N22" s="50"/>
      <c r="O22" s="322"/>
      <c r="P22" s="134"/>
      <c r="Q22" s="52" t="s">
        <v>317</v>
      </c>
    </row>
    <row r="24" spans="1:17" x14ac:dyDescent="0.25">
      <c r="H24" s="64"/>
      <c r="I24" s="64"/>
      <c r="J24" s="65"/>
      <c r="K24" s="65"/>
      <c r="P24" s="66"/>
      <c r="Q24" s="66"/>
    </row>
    <row r="25" spans="1:17" x14ac:dyDescent="0.25">
      <c r="H25" s="64"/>
      <c r="I25" s="64"/>
      <c r="J25" s="65"/>
      <c r="K25" s="65"/>
      <c r="P25" s="66"/>
      <c r="Q25" s="66"/>
    </row>
    <row r="26" spans="1:17" x14ac:dyDescent="0.25">
      <c r="H26" s="64"/>
      <c r="I26" s="64"/>
      <c r="J26" s="65"/>
      <c r="K26" s="65"/>
      <c r="P26" s="66"/>
      <c r="Q26" s="66"/>
    </row>
    <row r="27" spans="1:17" x14ac:dyDescent="0.25">
      <c r="H27" s="64"/>
      <c r="I27" s="64"/>
      <c r="J27" s="65"/>
      <c r="K27" s="65"/>
      <c r="P27" s="66"/>
      <c r="Q27" s="66"/>
    </row>
    <row r="28" spans="1:17" x14ac:dyDescent="0.25">
      <c r="H28" s="64"/>
      <c r="I28" s="64"/>
      <c r="J28" s="65"/>
      <c r="K28" s="65"/>
      <c r="P28" s="66"/>
      <c r="Q28" s="66"/>
    </row>
    <row r="29" spans="1:17" x14ac:dyDescent="0.25">
      <c r="H29" s="64"/>
      <c r="I29" s="64"/>
      <c r="J29" s="65"/>
      <c r="K29" s="65"/>
      <c r="P29" s="66"/>
      <c r="Q29" s="66"/>
    </row>
    <row r="30" spans="1:17" x14ac:dyDescent="0.25">
      <c r="H30" s="64"/>
      <c r="I30" s="64"/>
      <c r="J30" s="65"/>
      <c r="K30" s="65"/>
      <c r="P30" s="66"/>
      <c r="Q30" s="66"/>
    </row>
    <row r="31" spans="1:17" x14ac:dyDescent="0.25">
      <c r="H31" s="64"/>
      <c r="I31" s="64"/>
      <c r="J31" s="65"/>
      <c r="K31" s="65"/>
      <c r="P31" s="66"/>
      <c r="Q31" s="66"/>
    </row>
    <row r="32" spans="1:17" x14ac:dyDescent="0.25">
      <c r="H32" s="64"/>
      <c r="I32" s="64"/>
      <c r="J32" s="65"/>
      <c r="K32" s="65"/>
      <c r="P32" s="66"/>
      <c r="Q32" s="66"/>
    </row>
    <row r="33" spans="8:17" x14ac:dyDescent="0.25">
      <c r="H33" s="64"/>
      <c r="I33" s="64"/>
      <c r="J33" s="65"/>
      <c r="K33" s="65"/>
      <c r="P33" s="66"/>
      <c r="Q33" s="66"/>
    </row>
    <row r="34" spans="8:17" x14ac:dyDescent="0.25">
      <c r="N34" s="53"/>
      <c r="O34" s="53"/>
    </row>
  </sheetData>
  <mergeCells count="8">
    <mergeCell ref="P7:Q10"/>
    <mergeCell ref="L10:M10"/>
    <mergeCell ref="N10:O10"/>
    <mergeCell ref="B14:C19"/>
    <mergeCell ref="B7:G11"/>
    <mergeCell ref="H7:I10"/>
    <mergeCell ref="J7:K10"/>
    <mergeCell ref="L7:O9"/>
  </mergeCells>
  <conditionalFormatting sqref="E6">
    <cfRule type="expression" dxfId="25" priority="2" stopIfTrue="1">
      <formula>Q6=" "</formula>
    </cfRule>
  </conditionalFormatting>
  <conditionalFormatting sqref="E2">
    <cfRule type="expression" dxfId="24" priority="3" stopIfTrue="1">
      <formula>#REF!=" ?"</formula>
    </cfRule>
  </conditionalFormatting>
  <conditionalFormatting sqref="Q22">
    <cfRule type="expression" dxfId="23" priority="2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20</vt:i4>
      </vt:variant>
      <vt:variant>
        <vt:lpstr>Pojmenované oblasti</vt:lpstr>
      </vt:variant>
      <vt:variant>
        <vt:i4>26</vt:i4>
      </vt:variant>
    </vt:vector>
  </HeadingPairs>
  <TitlesOfParts>
    <vt:vector size="46" baseType="lpstr">
      <vt:lpstr>Obsah</vt:lpstr>
      <vt:lpstr>B1.6.1</vt:lpstr>
      <vt:lpstr>B1.6.1a</vt:lpstr>
      <vt:lpstr>B1.6.1b</vt:lpstr>
      <vt:lpstr>B1.6.1.1</vt:lpstr>
      <vt:lpstr>B1.6.1.1a</vt:lpstr>
      <vt:lpstr>B1.6.1.1b</vt:lpstr>
      <vt:lpstr>B1.6.2</vt:lpstr>
      <vt:lpstr>B1.6.2a</vt:lpstr>
      <vt:lpstr>B1.6.2b</vt:lpstr>
      <vt:lpstr>B1.6.2.1</vt:lpstr>
      <vt:lpstr>B1.6.2.1a</vt:lpstr>
      <vt:lpstr>B1.6.2.1b</vt:lpstr>
      <vt:lpstr>B1.6.3</vt:lpstr>
      <vt:lpstr>B1.6.3.1</vt:lpstr>
      <vt:lpstr>B1.6.4</vt:lpstr>
      <vt:lpstr>B1.6.4.1</vt:lpstr>
      <vt:lpstr>B1.6.5</vt:lpstr>
      <vt:lpstr>B1.6.5.1</vt:lpstr>
      <vt:lpstr>B1.6.5.2</vt:lpstr>
      <vt:lpstr>B1.6.1!Datova_oblast</vt:lpstr>
      <vt:lpstr>B1.6.1a!Datova_oblast</vt:lpstr>
      <vt:lpstr>B1.6.1b!Datova_oblast</vt:lpstr>
      <vt:lpstr>B1.6.2!Datova_oblast</vt:lpstr>
      <vt:lpstr>B1.6.2a!Datova_oblast</vt:lpstr>
      <vt:lpstr>B1.6.2b!Datova_oblast</vt:lpstr>
      <vt:lpstr>B1.6.1!Oblast_tisku</vt:lpstr>
      <vt:lpstr>B1.6.1.1!Oblast_tisku</vt:lpstr>
      <vt:lpstr>B1.6.1.1a!Oblast_tisku</vt:lpstr>
      <vt:lpstr>B1.6.1.1b!Oblast_tisku</vt:lpstr>
      <vt:lpstr>B1.6.1a!Oblast_tisku</vt:lpstr>
      <vt:lpstr>B1.6.1b!Oblast_tisku</vt:lpstr>
      <vt:lpstr>B1.6.2!Oblast_tisku</vt:lpstr>
      <vt:lpstr>B1.6.2.1!Oblast_tisku</vt:lpstr>
      <vt:lpstr>B1.6.2.1a!Oblast_tisku</vt:lpstr>
      <vt:lpstr>B1.6.2.1b!Oblast_tisku</vt:lpstr>
      <vt:lpstr>B1.6.2a!Oblast_tisku</vt:lpstr>
      <vt:lpstr>B1.6.2b!Oblast_tisku</vt:lpstr>
      <vt:lpstr>B1.6.3!Oblast_tisku</vt:lpstr>
      <vt:lpstr>B1.6.3.1!Oblast_tisku</vt:lpstr>
      <vt:lpstr>B1.6.4!Oblast_tisku</vt:lpstr>
      <vt:lpstr>B1.6.4.1!Oblast_tisku</vt:lpstr>
      <vt:lpstr>B1.6.5!Oblast_tisku</vt:lpstr>
      <vt:lpstr>B1.6.5.1!Oblast_tisku</vt:lpstr>
      <vt:lpstr>B1.6.5.2!Oblast_tisku</vt:lpstr>
      <vt:lpstr>Obsah!Oblast_tisku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Maršíková Michaela</dc:creator>
  <cp:lastModifiedBy>Maršíková Michaela</cp:lastModifiedBy>
  <cp:lastPrinted>2018-06-14T10:24:58Z</cp:lastPrinted>
  <dcterms:created xsi:type="dcterms:W3CDTF">2017-06-21T08:49:45Z</dcterms:created>
  <dcterms:modified xsi:type="dcterms:W3CDTF">2018-10-15T09:12:04Z</dcterms:modified>
</cp:coreProperties>
</file>