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ist3" sheetId="1" r:id="rId1"/>
  </sheets>
  <definedNames/>
  <calcPr fullCalcOnLoad="1"/>
</workbook>
</file>

<file path=xl/sharedStrings.xml><?xml version="1.0" encoding="utf-8"?>
<sst xmlns="http://schemas.openxmlformats.org/spreadsheetml/2006/main" count="148" uniqueCount="69">
  <si>
    <t>Poř.č.</t>
  </si>
  <si>
    <t>Název žadatele</t>
  </si>
  <si>
    <t>CELKEM</t>
  </si>
  <si>
    <t>IČO</t>
  </si>
  <si>
    <t>Název projektu</t>
  </si>
  <si>
    <t>celkové náklady</t>
  </si>
  <si>
    <t>celkem</t>
  </si>
  <si>
    <t>z toho OON</t>
  </si>
  <si>
    <t>požadovaná dotace</t>
  </si>
  <si>
    <t>doporučená dotace</t>
  </si>
  <si>
    <t>poznámka</t>
  </si>
  <si>
    <t>Od tréninku k závodu</t>
  </si>
  <si>
    <t>projekt</t>
  </si>
  <si>
    <t>vyjádření</t>
  </si>
  <si>
    <t>samosprávy</t>
  </si>
  <si>
    <t>stanovy</t>
  </si>
  <si>
    <t xml:space="preserve">výroční </t>
  </si>
  <si>
    <t>zpráva</t>
  </si>
  <si>
    <t>ano</t>
  </si>
  <si>
    <t>x</t>
  </si>
  <si>
    <t>Dětský ranč Hlučín</t>
  </si>
  <si>
    <t>LLM-mimořádná žádost 2007</t>
  </si>
  <si>
    <t>Místo</t>
  </si>
  <si>
    <t>Hlučín</t>
  </si>
  <si>
    <t>Liga lesní moudrosti</t>
  </si>
  <si>
    <t>Praha 1</t>
  </si>
  <si>
    <t>-</t>
  </si>
  <si>
    <t>C</t>
  </si>
  <si>
    <t>Asociace turistických oddílů mládeže</t>
  </si>
  <si>
    <t>Roztoky</t>
  </si>
  <si>
    <t>Mimořádný neinvestiční projekt</t>
  </si>
  <si>
    <t>Junák-svaz skautů a skautek</t>
  </si>
  <si>
    <t>Mimořádná dotace pro r.2007-neinvestiční</t>
  </si>
  <si>
    <t>YMCA Brno</t>
  </si>
  <si>
    <t>Brno</t>
  </si>
  <si>
    <t>Podzim 2007v ICM YMCA Brno</t>
  </si>
  <si>
    <t>YMCA Hradec Králové</t>
  </si>
  <si>
    <t>Hradec Králové</t>
  </si>
  <si>
    <t>ICM YMCA Hradec Králové-dodatečný projekt na r. 2007</t>
  </si>
  <si>
    <t>Klub přátel sponzorů DDM</t>
  </si>
  <si>
    <t>Lomnice n.Popel.</t>
  </si>
  <si>
    <t>ICM Lomnice n.P. - personální zajištění</t>
  </si>
  <si>
    <t>Sdružení NEOR</t>
  </si>
  <si>
    <t>Krnov</t>
  </si>
  <si>
    <t>ICM Krnov</t>
  </si>
  <si>
    <t>Pionýr</t>
  </si>
  <si>
    <t>Domečky</t>
  </si>
  <si>
    <t>KRDMK-Krajská rada dětí a mládeže</t>
  </si>
  <si>
    <t>Cheb</t>
  </si>
  <si>
    <t>ICM v Chebu 2007/2</t>
  </si>
  <si>
    <t>Česká tábornická unie</t>
  </si>
  <si>
    <t>Praha 10</t>
  </si>
  <si>
    <t>Mimořádná dotace a dovybavení TZ - rok 2007</t>
  </si>
  <si>
    <t>Informační centrum pro mládež Tábor</t>
  </si>
  <si>
    <t>Tábor</t>
  </si>
  <si>
    <t>ICM Tábor 2007</t>
  </si>
  <si>
    <t>Vysokoškolský umělecký soubor</t>
  </si>
  <si>
    <t>Pardubice</t>
  </si>
  <si>
    <t>Cyklus vánočních koncertů VUS Pardubice</t>
  </si>
  <si>
    <t>ELIM Opava</t>
  </si>
  <si>
    <t>Opava</t>
  </si>
  <si>
    <t>Provoz ICM v Opavě</t>
  </si>
  <si>
    <t>AICM</t>
  </si>
  <si>
    <t>Proces standardiace kvality sítě ICM v ČR v r. 2007</t>
  </si>
  <si>
    <t>Q-klub Příbram</t>
  </si>
  <si>
    <t>Příbram</t>
  </si>
  <si>
    <t>ICM v Q-klubu Příbram</t>
  </si>
  <si>
    <t>O</t>
  </si>
  <si>
    <t xml:space="preserve"> Rozdělení mimořádných  neinvestičních dotací NNO pro rok 2007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</si>
</sst>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5" xfId="0" applyNumberFormat="1" applyBorder="1" applyAlignment="1">
      <alignment/>
    </xf>
    <xf numFmtId="3" fontId="1" fillId="0" borderId="9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5" xfId="0" applyNumberForma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3" fontId="1" fillId="2" borderId="3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/>
    </xf>
    <xf numFmtId="0" fontId="1" fillId="0" borderId="0" xfId="0" applyFont="1" applyAlignment="1">
      <alignment/>
    </xf>
    <xf numFmtId="3" fontId="1" fillId="0" borderId="19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25"/>
  <sheetViews>
    <sheetView tabSelected="1" workbookViewId="0" topLeftCell="A1">
      <selection activeCell="C30" sqref="C30"/>
    </sheetView>
  </sheetViews>
  <sheetFormatPr defaultColWidth="9.00390625" defaultRowHeight="12.75"/>
  <cols>
    <col min="1" max="1" width="9.125" style="24" customWidth="1"/>
    <col min="2" max="2" width="33.125" style="0" customWidth="1"/>
    <col min="3" max="3" width="15.375" style="0" customWidth="1"/>
    <col min="4" max="4" width="14.125" style="24" customWidth="1"/>
    <col min="5" max="5" width="47.125" style="0" customWidth="1"/>
    <col min="6" max="6" width="10.875" style="16" customWidth="1"/>
    <col min="7" max="7" width="9.75390625" style="30" customWidth="1"/>
    <col min="8" max="8" width="11.625" style="16" customWidth="1"/>
    <col min="9" max="9" width="9.75390625" style="30" customWidth="1"/>
    <col min="10" max="10" width="12.125" style="37" customWidth="1"/>
    <col min="11" max="11" width="12.00390625" style="37" customWidth="1"/>
    <col min="12" max="16" width="12.00390625" style="1" hidden="1" customWidth="1"/>
    <col min="17" max="17" width="23.875" style="0" hidden="1" customWidth="1"/>
  </cols>
  <sheetData>
    <row r="2" spans="2:5" ht="18">
      <c r="B2" s="56" t="s">
        <v>68</v>
      </c>
      <c r="C2" s="56"/>
      <c r="D2" s="56"/>
      <c r="E2" s="56"/>
    </row>
    <row r="6" spans="1:17" ht="13.5" thickBot="1">
      <c r="A6" s="25"/>
      <c r="B6" s="8"/>
      <c r="C6" s="8"/>
      <c r="D6" s="25"/>
      <c r="E6" s="8"/>
      <c r="F6" s="17"/>
      <c r="G6" s="31"/>
      <c r="H6" s="17"/>
      <c r="I6" s="31"/>
      <c r="J6" s="38"/>
      <c r="K6" s="38"/>
      <c r="L6" s="21"/>
      <c r="M6" s="21"/>
      <c r="N6" s="21"/>
      <c r="O6" s="21"/>
      <c r="P6" s="21"/>
      <c r="Q6" s="8"/>
    </row>
    <row r="7" spans="1:17" s="1" customFormat="1" ht="12.75">
      <c r="A7" s="9"/>
      <c r="B7" s="11"/>
      <c r="C7" s="11"/>
      <c r="D7" s="11"/>
      <c r="E7" s="11"/>
      <c r="F7" s="51" t="s">
        <v>5</v>
      </c>
      <c r="G7" s="52"/>
      <c r="H7" s="51" t="s">
        <v>8</v>
      </c>
      <c r="I7" s="53"/>
      <c r="J7" s="54" t="s">
        <v>9</v>
      </c>
      <c r="K7" s="55"/>
      <c r="L7" s="19"/>
      <c r="M7" s="11"/>
      <c r="N7" s="11" t="s">
        <v>13</v>
      </c>
      <c r="O7" s="20"/>
      <c r="P7" s="20" t="s">
        <v>16</v>
      </c>
      <c r="Q7" s="13"/>
    </row>
    <row r="8" spans="1:17" s="1" customFormat="1" ht="13.5" thickBot="1">
      <c r="A8" s="10" t="s">
        <v>0</v>
      </c>
      <c r="B8" s="12" t="s">
        <v>1</v>
      </c>
      <c r="C8" s="12" t="s">
        <v>22</v>
      </c>
      <c r="D8" s="12" t="s">
        <v>3</v>
      </c>
      <c r="E8" s="12" t="s">
        <v>4</v>
      </c>
      <c r="F8" s="18" t="s">
        <v>6</v>
      </c>
      <c r="G8" s="32" t="s">
        <v>7</v>
      </c>
      <c r="H8" s="18" t="s">
        <v>6</v>
      </c>
      <c r="I8" s="35" t="s">
        <v>7</v>
      </c>
      <c r="J8" s="39" t="s">
        <v>6</v>
      </c>
      <c r="K8" s="40" t="s">
        <v>7</v>
      </c>
      <c r="L8" s="12" t="s">
        <v>12</v>
      </c>
      <c r="M8" s="15" t="s">
        <v>3</v>
      </c>
      <c r="N8" s="12" t="s">
        <v>14</v>
      </c>
      <c r="O8" s="15" t="s">
        <v>15</v>
      </c>
      <c r="P8" s="15" t="s">
        <v>17</v>
      </c>
      <c r="Q8" s="14" t="s">
        <v>10</v>
      </c>
    </row>
    <row r="9" spans="1:17" ht="20.25" customHeight="1">
      <c r="A9" s="26">
        <v>1</v>
      </c>
      <c r="B9" s="5" t="s">
        <v>20</v>
      </c>
      <c r="C9" s="5" t="s">
        <v>23</v>
      </c>
      <c r="D9" s="28">
        <v>66144400</v>
      </c>
      <c r="E9" s="5" t="s">
        <v>11</v>
      </c>
      <c r="F9" s="6">
        <v>150000</v>
      </c>
      <c r="G9" s="33">
        <v>0</v>
      </c>
      <c r="H9" s="6">
        <v>150000</v>
      </c>
      <c r="I9" s="33">
        <v>0</v>
      </c>
      <c r="J9" s="41">
        <v>70000</v>
      </c>
      <c r="K9" s="41">
        <v>0</v>
      </c>
      <c r="L9" s="22" t="s">
        <v>18</v>
      </c>
      <c r="M9" s="22" t="s">
        <v>19</v>
      </c>
      <c r="N9" s="22" t="s">
        <v>19</v>
      </c>
      <c r="O9" s="22" t="s">
        <v>19</v>
      </c>
      <c r="P9" s="22" t="s">
        <v>19</v>
      </c>
      <c r="Q9" s="7"/>
    </row>
    <row r="10" spans="1:17" ht="20.25" customHeight="1">
      <c r="A10" s="27">
        <v>2</v>
      </c>
      <c r="B10" s="2" t="s">
        <v>24</v>
      </c>
      <c r="C10" s="2" t="s">
        <v>25</v>
      </c>
      <c r="D10" s="29">
        <v>536474</v>
      </c>
      <c r="E10" s="2" t="s">
        <v>21</v>
      </c>
      <c r="F10" s="3">
        <v>66146</v>
      </c>
      <c r="G10" s="34">
        <v>0</v>
      </c>
      <c r="H10" s="3">
        <v>46302</v>
      </c>
      <c r="I10" s="34">
        <v>0</v>
      </c>
      <c r="J10" s="42">
        <v>40000</v>
      </c>
      <c r="K10" s="42">
        <v>0</v>
      </c>
      <c r="L10" s="23" t="s">
        <v>18</v>
      </c>
      <c r="M10" s="23" t="s">
        <v>26</v>
      </c>
      <c r="N10" s="23" t="s">
        <v>27</v>
      </c>
      <c r="O10" s="23" t="s">
        <v>26</v>
      </c>
      <c r="P10" s="23" t="s">
        <v>19</v>
      </c>
      <c r="Q10" s="4"/>
    </row>
    <row r="11" spans="1:17" ht="20.25" customHeight="1">
      <c r="A11" s="27">
        <v>3</v>
      </c>
      <c r="B11" s="2" t="s">
        <v>28</v>
      </c>
      <c r="C11" s="2" t="s">
        <v>29</v>
      </c>
      <c r="D11" s="29">
        <v>44223846</v>
      </c>
      <c r="E11" s="2" t="s">
        <v>30</v>
      </c>
      <c r="F11" s="3">
        <v>457500</v>
      </c>
      <c r="G11" s="34">
        <v>0</v>
      </c>
      <c r="H11" s="3">
        <v>400000</v>
      </c>
      <c r="I11" s="34">
        <v>0</v>
      </c>
      <c r="J11" s="42">
        <v>300000</v>
      </c>
      <c r="K11" s="42">
        <v>0</v>
      </c>
      <c r="L11" s="23" t="s">
        <v>18</v>
      </c>
      <c r="M11" s="23" t="s">
        <v>26</v>
      </c>
      <c r="N11" s="23" t="s">
        <v>27</v>
      </c>
      <c r="O11" s="23" t="s">
        <v>26</v>
      </c>
      <c r="P11" s="23" t="s">
        <v>19</v>
      </c>
      <c r="Q11" s="4"/>
    </row>
    <row r="12" spans="1:17" ht="20.25" customHeight="1">
      <c r="A12" s="27">
        <v>4</v>
      </c>
      <c r="B12" s="2" t="s">
        <v>31</v>
      </c>
      <c r="C12" s="2" t="s">
        <v>25</v>
      </c>
      <c r="D12" s="29">
        <v>409430</v>
      </c>
      <c r="E12" s="2" t="s">
        <v>32</v>
      </c>
      <c r="F12" s="3">
        <v>525379</v>
      </c>
      <c r="G12" s="34">
        <v>0</v>
      </c>
      <c r="H12" s="3">
        <v>367765</v>
      </c>
      <c r="I12" s="34">
        <v>0</v>
      </c>
      <c r="J12" s="42">
        <v>230000</v>
      </c>
      <c r="K12" s="42" t="s">
        <v>67</v>
      </c>
      <c r="L12" s="23" t="s">
        <v>18</v>
      </c>
      <c r="M12" s="23" t="s">
        <v>26</v>
      </c>
      <c r="N12" s="23" t="s">
        <v>27</v>
      </c>
      <c r="O12" s="23" t="s">
        <v>26</v>
      </c>
      <c r="P12" s="23" t="s">
        <v>19</v>
      </c>
      <c r="Q12" s="4"/>
    </row>
    <row r="13" spans="1:17" ht="20.25" customHeight="1">
      <c r="A13" s="27">
        <v>5</v>
      </c>
      <c r="B13" s="2" t="s">
        <v>33</v>
      </c>
      <c r="C13" s="2" t="s">
        <v>34</v>
      </c>
      <c r="D13" s="29">
        <v>26529319</v>
      </c>
      <c r="E13" s="2" t="s">
        <v>35</v>
      </c>
      <c r="F13" s="3">
        <v>28000</v>
      </c>
      <c r="G13" s="34">
        <v>28000</v>
      </c>
      <c r="H13" s="3">
        <v>19000</v>
      </c>
      <c r="I13" s="34">
        <v>19000</v>
      </c>
      <c r="J13" s="42">
        <v>19000</v>
      </c>
      <c r="K13" s="42">
        <v>19000</v>
      </c>
      <c r="L13" s="23" t="s">
        <v>18</v>
      </c>
      <c r="M13" s="23" t="s">
        <v>26</v>
      </c>
      <c r="N13" s="23" t="s">
        <v>26</v>
      </c>
      <c r="O13" s="23" t="s">
        <v>26</v>
      </c>
      <c r="P13" s="23"/>
      <c r="Q13" s="4"/>
    </row>
    <row r="14" spans="1:17" ht="20.25" customHeight="1">
      <c r="A14" s="27">
        <v>6</v>
      </c>
      <c r="B14" s="2" t="s">
        <v>36</v>
      </c>
      <c r="C14" s="2" t="s">
        <v>37</v>
      </c>
      <c r="D14" s="29">
        <v>26534754</v>
      </c>
      <c r="E14" s="2" t="s">
        <v>38</v>
      </c>
      <c r="F14" s="3">
        <v>546000</v>
      </c>
      <c r="G14" s="34">
        <v>297742</v>
      </c>
      <c r="H14" s="3">
        <v>41000</v>
      </c>
      <c r="I14" s="34">
        <v>11000</v>
      </c>
      <c r="J14" s="42">
        <v>41000</v>
      </c>
      <c r="K14" s="42">
        <v>11000</v>
      </c>
      <c r="L14" s="23" t="s">
        <v>18</v>
      </c>
      <c r="M14" s="23" t="s">
        <v>26</v>
      </c>
      <c r="N14" s="23" t="s">
        <v>19</v>
      </c>
      <c r="O14" s="23" t="s">
        <v>26</v>
      </c>
      <c r="P14" s="23" t="s">
        <v>19</v>
      </c>
      <c r="Q14" s="4"/>
    </row>
    <row r="15" spans="1:17" ht="20.25" customHeight="1">
      <c r="A15" s="27">
        <v>7</v>
      </c>
      <c r="B15" s="2" t="s">
        <v>39</v>
      </c>
      <c r="C15" t="s">
        <v>40</v>
      </c>
      <c r="D15" s="29">
        <v>49294351</v>
      </c>
      <c r="E15" s="36" t="s">
        <v>41</v>
      </c>
      <c r="F15" s="3">
        <v>40000</v>
      </c>
      <c r="G15" s="34">
        <v>40000</v>
      </c>
      <c r="H15" s="3">
        <v>27000</v>
      </c>
      <c r="I15" s="34">
        <v>27000</v>
      </c>
      <c r="J15" s="42">
        <v>27000</v>
      </c>
      <c r="K15" s="42">
        <v>27000</v>
      </c>
      <c r="L15" s="23" t="s">
        <v>18</v>
      </c>
      <c r="M15" s="23" t="s">
        <v>26</v>
      </c>
      <c r="N15" s="23" t="s">
        <v>19</v>
      </c>
      <c r="O15" s="23" t="s">
        <v>26</v>
      </c>
      <c r="P15" s="23"/>
      <c r="Q15" s="4"/>
    </row>
    <row r="16" spans="1:17" ht="20.25" customHeight="1">
      <c r="A16" s="27">
        <v>8</v>
      </c>
      <c r="B16" s="2" t="s">
        <v>42</v>
      </c>
      <c r="C16" s="2" t="s">
        <v>43</v>
      </c>
      <c r="D16" s="29">
        <v>26997819</v>
      </c>
      <c r="E16" s="2" t="s">
        <v>44</v>
      </c>
      <c r="F16" s="3">
        <v>604100</v>
      </c>
      <c r="G16" s="34">
        <v>339600</v>
      </c>
      <c r="H16" s="3">
        <v>60000</v>
      </c>
      <c r="I16" s="34">
        <v>10000</v>
      </c>
      <c r="J16" s="42">
        <v>60000</v>
      </c>
      <c r="K16" s="42">
        <v>10000</v>
      </c>
      <c r="L16" s="23" t="s">
        <v>18</v>
      </c>
      <c r="M16" s="23" t="s">
        <v>19</v>
      </c>
      <c r="N16" s="23" t="s">
        <v>19</v>
      </c>
      <c r="O16" s="23" t="s">
        <v>19</v>
      </c>
      <c r="P16" s="23"/>
      <c r="Q16" s="4"/>
    </row>
    <row r="17" spans="1:17" ht="20.25" customHeight="1">
      <c r="A17" s="27">
        <v>9</v>
      </c>
      <c r="B17" s="2" t="s">
        <v>45</v>
      </c>
      <c r="C17" s="2" t="s">
        <v>25</v>
      </c>
      <c r="D17" s="24">
        <v>499161</v>
      </c>
      <c r="E17" s="36" t="s">
        <v>46</v>
      </c>
      <c r="F17" s="3">
        <v>439442</v>
      </c>
      <c r="G17" s="34">
        <v>0</v>
      </c>
      <c r="H17" s="3">
        <v>306000</v>
      </c>
      <c r="I17" s="34">
        <v>0</v>
      </c>
      <c r="J17" s="42">
        <v>222000</v>
      </c>
      <c r="K17" s="42">
        <v>0</v>
      </c>
      <c r="L17" s="23" t="s">
        <v>18</v>
      </c>
      <c r="M17" s="23" t="s">
        <v>26</v>
      </c>
      <c r="N17" s="23" t="s">
        <v>27</v>
      </c>
      <c r="O17" s="23" t="s">
        <v>26</v>
      </c>
      <c r="P17" s="23" t="s">
        <v>19</v>
      </c>
      <c r="Q17" s="4"/>
    </row>
    <row r="18" spans="1:17" ht="20.25" customHeight="1">
      <c r="A18" s="27">
        <v>10</v>
      </c>
      <c r="B18" s="2" t="s">
        <v>47</v>
      </c>
      <c r="C18" s="2" t="s">
        <v>48</v>
      </c>
      <c r="D18" s="29">
        <v>26623820</v>
      </c>
      <c r="E18" s="2" t="s">
        <v>49</v>
      </c>
      <c r="F18" s="3">
        <v>215600</v>
      </c>
      <c r="G18" s="34">
        <v>15000</v>
      </c>
      <c r="H18" s="3">
        <v>51000</v>
      </c>
      <c r="I18" s="34">
        <v>15000</v>
      </c>
      <c r="J18" s="42">
        <v>51000</v>
      </c>
      <c r="K18" s="42">
        <v>15000</v>
      </c>
      <c r="L18" s="23" t="s">
        <v>18</v>
      </c>
      <c r="M18" s="23" t="s">
        <v>26</v>
      </c>
      <c r="N18" s="23" t="s">
        <v>19</v>
      </c>
      <c r="O18" s="23" t="s">
        <v>26</v>
      </c>
      <c r="P18" s="23" t="s">
        <v>19</v>
      </c>
      <c r="Q18" s="4"/>
    </row>
    <row r="19" spans="1:17" ht="20.25" customHeight="1">
      <c r="A19" s="27">
        <v>11</v>
      </c>
      <c r="B19" s="2" t="s">
        <v>50</v>
      </c>
      <c r="C19" s="2" t="s">
        <v>51</v>
      </c>
      <c r="D19" s="29">
        <v>418056</v>
      </c>
      <c r="E19" s="2" t="s">
        <v>52</v>
      </c>
      <c r="F19" s="3">
        <v>1010153</v>
      </c>
      <c r="G19" s="34">
        <v>0</v>
      </c>
      <c r="H19" s="3">
        <v>693740</v>
      </c>
      <c r="I19" s="34">
        <v>0</v>
      </c>
      <c r="J19" s="42">
        <v>230000</v>
      </c>
      <c r="K19" s="42">
        <v>0</v>
      </c>
      <c r="L19" s="23" t="s">
        <v>18</v>
      </c>
      <c r="M19" s="23" t="s">
        <v>26</v>
      </c>
      <c r="N19" s="23" t="s">
        <v>26</v>
      </c>
      <c r="O19" s="23" t="s">
        <v>26</v>
      </c>
      <c r="P19" s="23" t="s">
        <v>19</v>
      </c>
      <c r="Q19" s="4"/>
    </row>
    <row r="20" spans="1:17" ht="20.25" customHeight="1">
      <c r="A20" s="27">
        <v>12</v>
      </c>
      <c r="B20" s="2" t="s">
        <v>53</v>
      </c>
      <c r="C20" s="2" t="s">
        <v>54</v>
      </c>
      <c r="D20" s="29">
        <v>26550547</v>
      </c>
      <c r="E20" s="36" t="s">
        <v>55</v>
      </c>
      <c r="F20" s="3">
        <v>45000</v>
      </c>
      <c r="G20" s="34">
        <v>0</v>
      </c>
      <c r="H20" s="3">
        <v>30000</v>
      </c>
      <c r="I20" s="34">
        <v>0</v>
      </c>
      <c r="J20" s="42">
        <v>30000</v>
      </c>
      <c r="K20" s="42">
        <v>0</v>
      </c>
      <c r="L20" s="23" t="s">
        <v>18</v>
      </c>
      <c r="M20" s="23" t="s">
        <v>26</v>
      </c>
      <c r="N20" s="23" t="s">
        <v>19</v>
      </c>
      <c r="O20" s="23" t="s">
        <v>26</v>
      </c>
      <c r="P20" s="23"/>
      <c r="Q20" s="4"/>
    </row>
    <row r="21" spans="1:17" ht="20.25" customHeight="1">
      <c r="A21" s="27">
        <v>13</v>
      </c>
      <c r="B21" s="2" t="s">
        <v>56</v>
      </c>
      <c r="C21" s="2" t="s">
        <v>57</v>
      </c>
      <c r="D21" s="29">
        <v>48161781</v>
      </c>
      <c r="E21" s="2" t="s">
        <v>58</v>
      </c>
      <c r="F21" s="3">
        <v>209500</v>
      </c>
      <c r="G21" s="34">
        <v>80000</v>
      </c>
      <c r="H21" s="3">
        <v>10000</v>
      </c>
      <c r="I21" s="34">
        <v>0</v>
      </c>
      <c r="J21" s="42">
        <v>10000</v>
      </c>
      <c r="K21" s="42">
        <v>0</v>
      </c>
      <c r="L21" s="23" t="s">
        <v>18</v>
      </c>
      <c r="M21" s="23" t="s">
        <v>19</v>
      </c>
      <c r="N21" s="23" t="s">
        <v>19</v>
      </c>
      <c r="O21" s="23" t="s">
        <v>19</v>
      </c>
      <c r="P21" s="23" t="s">
        <v>19</v>
      </c>
      <c r="Q21" s="4"/>
    </row>
    <row r="22" spans="1:17" ht="20.25" customHeight="1">
      <c r="A22" s="27">
        <v>14</v>
      </c>
      <c r="B22" s="2" t="s">
        <v>59</v>
      </c>
      <c r="C22" s="2" t="s">
        <v>60</v>
      </c>
      <c r="D22" s="29">
        <v>68177615</v>
      </c>
      <c r="E22" s="2" t="s">
        <v>61</v>
      </c>
      <c r="F22" s="3">
        <v>262000</v>
      </c>
      <c r="G22" s="34">
        <v>162000</v>
      </c>
      <c r="H22" s="3">
        <v>180000</v>
      </c>
      <c r="I22" s="34">
        <v>150000</v>
      </c>
      <c r="J22" s="42">
        <v>150000</v>
      </c>
      <c r="K22" s="42">
        <v>150000</v>
      </c>
      <c r="L22" s="23" t="s">
        <v>18</v>
      </c>
      <c r="M22" s="23" t="s">
        <v>26</v>
      </c>
      <c r="N22" s="23" t="s">
        <v>19</v>
      </c>
      <c r="O22" s="23" t="s">
        <v>26</v>
      </c>
      <c r="P22" s="23" t="s">
        <v>19</v>
      </c>
      <c r="Q22" s="4"/>
    </row>
    <row r="23" spans="1:17" ht="20.25" customHeight="1">
      <c r="A23" s="27">
        <v>15</v>
      </c>
      <c r="B23" s="2" t="s">
        <v>62</v>
      </c>
      <c r="C23" s="2" t="s">
        <v>25</v>
      </c>
      <c r="D23" s="29">
        <v>697811397</v>
      </c>
      <c r="E23" s="2" t="s">
        <v>63</v>
      </c>
      <c r="F23" s="3">
        <v>56850</v>
      </c>
      <c r="G23" s="34">
        <v>27000</v>
      </c>
      <c r="H23" s="3">
        <v>39700</v>
      </c>
      <c r="I23" s="34">
        <v>27000</v>
      </c>
      <c r="J23" s="42">
        <v>0</v>
      </c>
      <c r="K23" s="42">
        <v>0</v>
      </c>
      <c r="L23" s="23" t="s">
        <v>18</v>
      </c>
      <c r="M23" s="23" t="s">
        <v>26</v>
      </c>
      <c r="N23" s="23" t="s">
        <v>27</v>
      </c>
      <c r="O23" s="23" t="s">
        <v>26</v>
      </c>
      <c r="P23" s="23" t="s">
        <v>19</v>
      </c>
      <c r="Q23" s="4"/>
    </row>
    <row r="24" spans="1:17" ht="20.25" customHeight="1">
      <c r="A24" s="27">
        <v>16</v>
      </c>
      <c r="B24" s="2" t="s">
        <v>64</v>
      </c>
      <c r="C24" s="2" t="s">
        <v>65</v>
      </c>
      <c r="D24" s="29">
        <v>42726433</v>
      </c>
      <c r="E24" s="2" t="s">
        <v>66</v>
      </c>
      <c r="F24" s="3">
        <v>86000</v>
      </c>
      <c r="G24" s="34">
        <v>57000</v>
      </c>
      <c r="H24" s="3">
        <v>60000</v>
      </c>
      <c r="I24" s="34">
        <v>40000</v>
      </c>
      <c r="J24" s="42">
        <v>40000</v>
      </c>
      <c r="K24" s="42">
        <v>40000</v>
      </c>
      <c r="L24" s="23" t="s">
        <v>18</v>
      </c>
      <c r="M24" s="23" t="s">
        <v>26</v>
      </c>
      <c r="N24" s="23" t="s">
        <v>19</v>
      </c>
      <c r="O24" s="23" t="s">
        <v>26</v>
      </c>
      <c r="P24" s="23"/>
      <c r="Q24" s="4"/>
    </row>
    <row r="25" spans="1:17" s="50" customFormat="1" ht="20.25" customHeight="1">
      <c r="A25" s="44"/>
      <c r="B25" s="45" t="s">
        <v>2</v>
      </c>
      <c r="C25" s="45"/>
      <c r="D25" s="46"/>
      <c r="E25" s="45"/>
      <c r="F25" s="47">
        <f aca="true" t="shared" si="0" ref="F25:K25">SUM(F9:F24)</f>
        <v>4741670</v>
      </c>
      <c r="G25" s="43">
        <f t="shared" si="0"/>
        <v>1046342</v>
      </c>
      <c r="H25" s="47">
        <f t="shared" si="0"/>
        <v>2481507</v>
      </c>
      <c r="I25" s="43">
        <f t="shared" si="0"/>
        <v>299000</v>
      </c>
      <c r="J25" s="43">
        <f t="shared" si="0"/>
        <v>1520000</v>
      </c>
      <c r="K25" s="43">
        <f t="shared" si="0"/>
        <v>272000</v>
      </c>
      <c r="L25" s="48"/>
      <c r="M25" s="48"/>
      <c r="N25" s="48"/>
      <c r="O25" s="48"/>
      <c r="P25" s="48"/>
      <c r="Q25" s="49"/>
    </row>
  </sheetData>
  <mergeCells count="4">
    <mergeCell ref="B2:E2"/>
    <mergeCell ref="F7:G7"/>
    <mergeCell ref="H7:I7"/>
    <mergeCell ref="J7:K7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počítacístroj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rudleovaj</cp:lastModifiedBy>
  <cp:lastPrinted>2007-11-21T13:06:31Z</cp:lastPrinted>
  <dcterms:created xsi:type="dcterms:W3CDTF">2007-11-19T21:16:23Z</dcterms:created>
  <dcterms:modified xsi:type="dcterms:W3CDTF">2007-11-27T10:09:35Z</dcterms:modified>
  <cp:category/>
  <cp:version/>
  <cp:contentType/>
  <cp:contentStatus/>
</cp:coreProperties>
</file>